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G:\Common\Grills 2024\By Brand\Firegear\Pricing\"/>
    </mc:Choice>
  </mc:AlternateContent>
  <xr:revisionPtr revIDLastSave="0" documentId="8_{126971AA-F7AA-4614-91D4-45CBEC617419}" xr6:coauthVersionLast="47" xr6:coauthVersionMax="47" xr10:uidLastSave="{00000000-0000-0000-0000-000000000000}"/>
  <bookViews>
    <workbookView xWindow="25080" yWindow="-495" windowWidth="29040" windowHeight="15720" tabRatio="779" xr2:uid="{00000000-000D-0000-FFFF-FFFF00000000}"/>
  </bookViews>
  <sheets>
    <sheet name="Complete List" sheetId="16" r:id="rId1"/>
    <sheet name="Outdoor Fireplaces" sheetId="1" r:id="rId2"/>
    <sheet name="Fire Furnishings" sheetId="2" r:id="rId3"/>
    <sheet name="Heat" sheetId="3" r:id="rId4"/>
    <sheet name="Lume" sheetId="4" r:id="rId5"/>
    <sheet name="AWS Ignition" sheetId="5" r:id="rId6"/>
    <sheet name="Burners &amp; Burner Kits" sheetId="6" r:id="rId7"/>
    <sheet name="FPB Burner Systems" sheetId="7" r:id="rId8"/>
    <sheet name="SRW-Paver Kits" sheetId="8" r:id="rId9"/>
    <sheet name="SRW-Paver Components" sheetId="9" r:id="rId10"/>
    <sheet name="Gas Conversion Kits" sheetId="11" r:id="rId11"/>
    <sheet name="Jewelry" sheetId="10" r:id="rId12"/>
    <sheet name="Accessories" sheetId="14" r:id="rId13"/>
    <sheet name="Replacement Parts - Kits" sheetId="12" r:id="rId14"/>
    <sheet name="Dealer Items" sheetId="13" r:id="rId15"/>
  </sheets>
  <definedNames>
    <definedName name="_xlnm._FilterDatabase" localSheetId="12" hidden="1">Accessories!$A$4:$J$109</definedName>
    <definedName name="_xlnm._FilterDatabase" localSheetId="6" hidden="1">'Burners &amp; Burner Kits'!$A$3:$L$139</definedName>
    <definedName name="_xlnm._FilterDatabase" localSheetId="0" hidden="1">'Complete List'!$A$4:$F$1116</definedName>
    <definedName name="_xlnm._FilterDatabase" localSheetId="2" hidden="1">'Fire Furnishings'!$A$3:$P$227</definedName>
    <definedName name="_xlnm._FilterDatabase" localSheetId="7" hidden="1">'FPB Burner Systems'!$A$4:$S$514</definedName>
    <definedName name="_xlnm._FilterDatabase" localSheetId="3" hidden="1">Heat!$A$3:$M$32</definedName>
    <definedName name="_xlnm._FilterDatabase" localSheetId="1" hidden="1">'Outdoor Fireplaces'!$A$3:$P$15</definedName>
    <definedName name="Z_93DCCF57_83AF_4E04_82E4_4BF9D1D68B21_.wvu.FilterData" localSheetId="7" hidden="1">'FPB Burner Systems'!$F$4:$F$543</definedName>
  </definedNames>
  <calcPr calcId="191029"/>
  <customWorkbookViews>
    <customWorkbookView name="Filter 1" guid="{93DCCF57-83AF-4E04-82E4-4BF9D1D68B21}"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31" i="7" l="1"/>
  <c r="L230" i="7"/>
  <c r="L229" i="7"/>
  <c r="L228" i="7"/>
  <c r="L227" i="7"/>
  <c r="L226" i="7"/>
  <c r="L225" i="7"/>
  <c r="L224" i="7"/>
  <c r="L223" i="7"/>
  <c r="L222" i="7"/>
  <c r="L221" i="7"/>
  <c r="L220" i="7"/>
</calcChain>
</file>

<file path=xl/sharedStrings.xml><?xml version="1.0" encoding="utf-8"?>
<sst xmlns="http://schemas.openxmlformats.org/spreadsheetml/2006/main" count="15202" uniqueCount="2585">
  <si>
    <t>Model Number</t>
  </si>
  <si>
    <t>Firebox Dimensions</t>
  </si>
  <si>
    <t>Gas Type</t>
  </si>
  <si>
    <t>BTU Low</t>
  </si>
  <si>
    <t>BTU High</t>
  </si>
  <si>
    <t>NG &gt; LP Conv. Kit</t>
  </si>
  <si>
    <t>See-Through Conv. Kit</t>
  </si>
  <si>
    <t>Weather Cover</t>
  </si>
  <si>
    <t>MAP Price</t>
  </si>
  <si>
    <t>Feature</t>
  </si>
  <si>
    <t>Series</t>
  </si>
  <si>
    <t>UPC</t>
  </si>
  <si>
    <t>Control Center Functions</t>
  </si>
  <si>
    <t>Valve System Type</t>
  </si>
  <si>
    <t>Description - Notes</t>
  </si>
  <si>
    <t>OFP-36LECO-NLED</t>
  </si>
  <si>
    <t>36" W x 16" H x 16" D</t>
  </si>
  <si>
    <t>NG</t>
  </si>
  <si>
    <t>OFP-36LECO-LPK</t>
  </si>
  <si>
    <t>OFP-36COV</t>
  </si>
  <si>
    <t>LED</t>
  </si>
  <si>
    <t>Kalea Bay</t>
  </si>
  <si>
    <t>On/Off, Low/High, Continuous Pilot, Learn, RBG Controls</t>
  </si>
  <si>
    <t>Ecoflow Valve System: Electronic Ignition (Requires 120Vac)</t>
  </si>
  <si>
    <t>Outdoor Linear Fireplace with LED Lights - 36" w x 16" h x 16" d Opening Dimensions - 304 Stainless Steel Firebox and Burner, Ecoflow Valve System featuring Electronic Ignition (Requires 120Vac). Control Center: On/Off. Low/High, Continuous Pilot &amp; Learn, Red-Green-Blue LED controls. Converts to See-Through Fireplace with purchase of a Kalea Bay See-Through Conversion Kit. Ships as Natural Gas (NG). Field convertible to Liquid Propane (LP). Includes two (2) 12" x 6" vents. Conversion kits sold separately. Natural Gas (31,000 BTU on High, 18,500 BTU on Low) - Lava Rock or Glass Media is required. See owners manual.</t>
  </si>
  <si>
    <t>OFP-48LECO-NLED</t>
  </si>
  <si>
    <t>48" W x 16" H x 16" D</t>
  </si>
  <si>
    <t>OFP-48LECO-LPK</t>
  </si>
  <si>
    <t>OFP-48COV</t>
  </si>
  <si>
    <t>Outdoor Linear Fireplace with LED Lights - 48" w x 16" h x 16" d Opening Dimensions - 304 Stainless Steel Firebox and Burner, Ecoflow Valve System featuring Electronic Ignition (Requires 120Vac). Control Center: On/Off. Low/High, Continuous Pilot &amp; Learn, Red-Green-Blue LED controls. Converts to See-Through Fireplace with purchase of a Kalea Bay See-Through Conversion Kit. Ships as Natural Gas (NG). Field convertible to Liquid Propane (LP). Includes two (2) 12" x 6" vents. Conversion kits sold separately. Natural Gas (43,500 BTU on High, 24,500 BTU on Low) - Lava Rock or Glass Media is required. See owners manual.</t>
  </si>
  <si>
    <t>OFP-60LECO-NLED</t>
  </si>
  <si>
    <t>60" W x 16" H x 16" D</t>
  </si>
  <si>
    <t>OFP-60LECO-LPK</t>
  </si>
  <si>
    <t>OFP-60COV</t>
  </si>
  <si>
    <t>Outdoor Linear Fireplace with LED Lights - 60" w x 16" h x 16" d Opening Dimensions - 304 Stainless Steel Firebox and Burner, Ecoflow Valve System featuring fPFSly Electronic Ignition (Requires 120Vac). Control Center: On/Off. Low/High, Continuous Pilot &amp; Learn, Red-Green-Blue LED controls. Converts to See-Through Fireplace with purchase of a Kalea Bay See-Through Conversion Kit. Ships as Natural Gas (NG). Field convertible to Liquid Propane (LP). Includes two (2) 12" x 6" vents. Conversion kits sold separately. Natural Gas (50,000 BTU on High, 36,000 BTU on Low) - Lava Rock or Glass Media is required. See owners manual.</t>
  </si>
  <si>
    <t>OFP-72LECO-NLED</t>
  </si>
  <si>
    <t>72" W x 16" H x 16" D</t>
  </si>
  <si>
    <t>OFP-72LECO-LPK</t>
  </si>
  <si>
    <t>OFP-72COV</t>
  </si>
  <si>
    <t>Outdoor Linear Fireplace with LED Lights - 72" w x 16" h x 16" d Opening Dimensions - 304 Stainless Steel Firebox and Burner, Ecoflow Valve System featuring fPFSly Electronic Ignition (Requires 120Vac). Control Center: On/Off. Low/High, Continuous Pilot &amp; Learn, Red-Green-Blue LED controls. Converts to See-Through Fireplace with purchase of a Kalea Bay See-Through Conversion Kit. Ships as Natural Gas (NG). Field convertible to Liquid Propane (LP). Includes two (2) 12" x 6" vents. Conversion kits sold separately. Natural Gas (65,000 BTU on High, 42,000 BTU on Low) - Lava Rock or Glass Media is required. See owners manual.</t>
  </si>
  <si>
    <t>OFP-36LECO-PLED</t>
  </si>
  <si>
    <t>LP</t>
  </si>
  <si>
    <t>Outdoor Linear Fireplace with LED Lights - 36" w x 16" h x 16" d Opening Dimensions - 304 Stainless Steel Firebox and Burner, Ecoflow Valve System featuring Electronic Ignition (Requires 120Vac). Control Center: On/Off. Low/High, Continuous Pilot &amp; Learn, Red-Green-Blue LED controls. Converts to See-Through Fireplace with purchase of a Kalea Bay See-Through Conversion Kit. Ships as Liquid Propane (LP). Includes two (2) 12" x 6" vents. Conversion kits sold separately. Liquid Propane (31,000 BTU on High, 18,500 BTU on Low) - Lava Rock or Glass Media is required. See owners manual.</t>
  </si>
  <si>
    <t>OFP-48LECO-PLED</t>
  </si>
  <si>
    <t>Outdoor Linear Fireplace with LED Lights - 48" w x 16" h x 16" d Opening Dimensions - 304 Stainless Steel Firebox and Burner, Ecoflow Valve System featuring Electronic Ignition (Requires 120Vac). Control Center: On/Off. Low/High, Continuous Pilot &amp; Learn, Red-Green-Blue LED controls. Converts to See-Through Fireplace with purchase of a Kalea Bay See-Through Conversion Kit. Ships as Liquid Propane (LP). Field convertible to Liquid Propane (LP). Includes two (2) 12" x 6" vents. Conversion kits sold separately. Natural Gas (43,500 BTU on High, 24,500 BTU on Low) - Lava Rock or Glass Media is required. See owners manual.</t>
  </si>
  <si>
    <t>OFP-60LECO-PLED</t>
  </si>
  <si>
    <t>Outdoor Linear Fireplace with LED Lights - 60" w x 16" h x 16" d Opening Dimensions - 304 Stainless Steel Firebox and Burner, Ecoflow Valve System featuring Electronic Ignition (Requires 120Vac). Control Center: On/Off. Low/High, Continuous Pilot &amp; Learn, Red-Green-Blue LED controls. Converts to See-Through Fireplace with purchase of a Kalea Bay See-Through Conversion Kit. Ships as Liquid Propane (LP). Includes two (2) 12" x 6" vents. Conversion kits sold separately. Liquid Propane (50,000 BTU on High, 36,000 BTU on Low) - Lava Rock or Glass Media is required. See owners manual.</t>
  </si>
  <si>
    <t>OFP-72LECO-PLED</t>
  </si>
  <si>
    <t>Outdoor Linear Fireplace with LED Lights - 72" w x 16" h x 16" d Opening Dimensions - 304 Stainless Steel Firebox and Burner, Ecoflow Valve System featuring Electronic Ignition (Requires 120Vac). Control Center: On/Off. Low/High, Continuous Pilot &amp; Learn, Red-Green-Blue LED controls. Converts to See-Through Fireplace with purchase of a Kalea Bay See-Through Conversion Kit. Ships as Liquid Propane (LP). Includes two (2) 12" x 6" vents. Conversion kits sold separately. Liquid Propane (65,000 BTU on High, 42,000 BTU on Low) - Lava Rock or Glass Media is required. See owners manual.</t>
  </si>
  <si>
    <t>OFP-48LECO-N</t>
  </si>
  <si>
    <t>BATTERY</t>
  </si>
  <si>
    <t>On/Off, Low/High, Continuous Pilot, Learn, Battery Drawer</t>
  </si>
  <si>
    <t>Ecoflow Valve System: Battery Operated Electronic Ignition</t>
  </si>
  <si>
    <t>Outdoor Linear Fireplace 48" w x 16" h x 16" d Opening Dimensions - 304 stainless Steel Firebox and Burner, Ecoflow Valve System: Battery Operated Electronic ignition. Control Center: On/Off. Low/High, Continuous Pilot &amp; Learn with a battery drawer for easy access. Converts to See-Through Fireplace with purchase of a Kalea Bay See-Through Conversion Kit. Ships as Natural Gas (NG). Field convertible to Liquid Propane (LP). Includes two (2) 12" x 6" vents. Conversion kits sold separately. Natural Gas (43,500 BTU on High, 24,500 BTU on Low) - Lava Rock or Glass Media is required. See owners manual.</t>
  </si>
  <si>
    <t>OFP-60LECO-N</t>
  </si>
  <si>
    <t>Outdoor Linear Fireplace 60" w x 16" h x 16" d Opening Dimensions - 304 stainless Steel Firebox and Burner, Ecoflow Valve System: Battery Operated Electronic ignition. Control Center: On/Off. Low/High, Continuous Pilot &amp; Learn with a battery drawer for easy access. Converts to See-Through Fireplace with purchase of a Kalea Bay See-Through Conversion Kit. Ships as Natural Gas (NG). Field convertible to Liquid Propane (LP). Includes two (2) 12" x 6" vents. Conversion kits sold separately. Natural Gas (50,000 BTU on High, 36,000 BTU on Low) - Lava Rock or Glass Media is required. See owners manual.</t>
  </si>
  <si>
    <t>OFP-48LECO-P</t>
  </si>
  <si>
    <t>Outdoor Linear Fireplace 48" w x 16" h x 16" d Opening Dimensions - 304 stainless Steel Firebox and Burner, Ecoflow Valve System: Battery Operated Electronic ignition. Control Center: On/Off. Low/High, Continuous Pilot &amp; Learn with a battery drawer for easy access. Converts to See-Through Fireplace with purchase of a Kalea Bay See-Through Conversion Kit. Ships as Liquid Propane (LP). Includes two (2) 12" x 6" vents. 43,500 BTU on High, 24,500 BTU on Low) - Lava Rock or Glass Media is required. See owners manual.</t>
  </si>
  <si>
    <t>OFP-60LECO-P</t>
  </si>
  <si>
    <t>Outdoor Linear Fireplace 60" w x 16" h x 16" d Opening Dimensions - 304 stainless Steel Firebox and Burner, Ecoflow Valve System: Battery Operated Electronic ignition. Control Center: On/Off. Low/High, Continuous Pilot &amp; Learn with a battery drawer for easy access. Converts to See-Through Fireplace with purchase of a Kalea Bay See-Through Conversion Kit. Ships as Liquid Propane (LP). Includes two (2) 12" x 6" vents. Conversion kits sold separately. Liquid Propane (50,000 BTU on High, 36,000 BTU on Low) - Lava Rock or Glass Media is required. See owners manual.</t>
  </si>
  <si>
    <t>Color</t>
  </si>
  <si>
    <t>Ignition System</t>
  </si>
  <si>
    <t>BTU</t>
  </si>
  <si>
    <t>Dimensions</t>
  </si>
  <si>
    <t>Shape</t>
  </si>
  <si>
    <t>FPB Type</t>
  </si>
  <si>
    <t>Model Type</t>
  </si>
  <si>
    <t>Lavelle</t>
  </si>
  <si>
    <t>MT</t>
  </si>
  <si>
    <t>OAS-LPK41</t>
  </si>
  <si>
    <t>Round</t>
  </si>
  <si>
    <t>COVER-SAN3</t>
  </si>
  <si>
    <t>Stainless Steel</t>
  </si>
  <si>
    <t>Complete System</t>
  </si>
  <si>
    <t>Square</t>
  </si>
  <si>
    <t>N/A</t>
  </si>
  <si>
    <t>SAN1-30LHAWS-N-AR</t>
  </si>
  <si>
    <t>Sanctuary 1</t>
  </si>
  <si>
    <t>Arctic</t>
  </si>
  <si>
    <t>AWS</t>
  </si>
  <si>
    <t>56" L x 38" W x 16" H</t>
  </si>
  <si>
    <t>OAS-LPK31 + FG-AWS-PBO-P</t>
  </si>
  <si>
    <t>Linear</t>
  </si>
  <si>
    <t>COVER-SAN1</t>
  </si>
  <si>
    <t>Sanctuary 1 - Fire Table with AWS Ignition - Table constructed of high-strength, glass fiber reinforced concrete: 56" L x 38" W x 16" H, Color: Arctic (White), includes LOF-3313FHAWS-N-SAN), Ships with Deluxe Weather Cover, Ships as Natural Gas 75K BTU, LP Conversion Kit (OAS-LPK31 + FG-AWS-PBO-P) Sold Separately</t>
  </si>
  <si>
    <t>SAN1-30LHAWS-N-CH</t>
  </si>
  <si>
    <t>Chocolate</t>
  </si>
  <si>
    <t>Sanctuary 1 - Fire Table with AWS Ignition - Table constructed of high-strength, glass fiber reinforced concrete: 56" L x 38" W x 16" H, Color: Chocolate (Dark Brown), includes LOF-3313FHAWS-N-SAN), Ships with Deluxe Weather Cover, Ships as Natural Gas 75K BTU, LP Conversion Kit (OAS-LPK31 + FG-AWS-PBO-P) Sold Separately</t>
  </si>
  <si>
    <t>SAN1-30LHAWS-N-RA</t>
  </si>
  <si>
    <t>Raven</t>
  </si>
  <si>
    <t>Sanctuary 1 - Fire Table with AWS Ignition - Table constructed of high-strength, glass fiber reinforced concrete: 56" L x 38" W x 16" H, Color: Raven (Black), includes LOF-3313FHAWS-N-SAN), Ships with Deluxe Weather Cover, Ships as Natural Gas 75K BTU, LP Conversion Kit (OAS-LPK31 + FG-AWS-PBO-P) Sold Separately</t>
  </si>
  <si>
    <t>SAN1-30LHAWS-N-SL</t>
  </si>
  <si>
    <t>Slate</t>
  </si>
  <si>
    <t>Sanctuary 1 - Fire Table with AWS Ignition - Table constructed of high-strength, glass fiber reinforced concrete: 56" L x 38" W x 16" H, Color: Slate (Grey), includes LOF-3313FHAWS-N-SAN), Ships with Deluxe Weather Cover, Ships as Natural Gas 75K BTU, LP Conversion Kit (OAS-LPK31 + FG-AWS-PBO-P) Sold Separately</t>
  </si>
  <si>
    <t>SAN1-30LHTPSI-AR</t>
  </si>
  <si>
    <t>TPSI</t>
  </si>
  <si>
    <t>TPSI-LPK41</t>
  </si>
  <si>
    <t>Sanctuary 1 - Fire Table with TPSI Ignition - Table constructed of high-strength, glass fiber reinforced concrete: 56" L x 38" W x 16" H, Color: Arctic (White), includes LOF-3313FHTPSI-N-SAN (TPSI Ignition with Battery Powered Spark Igniter), Ships with Deluxe Weather Cover, Ships as Natural Gas 75K BTU, LP Conversion Kit (TPSI-LPK41) sold separately</t>
  </si>
  <si>
    <t>SAN1-30LHTPSI-CH</t>
  </si>
  <si>
    <t>Sanctuary 1 - Fire Table with TPSI Ignition - Table constructed of high-strength, glass fiber reinforced concrete: 56" L x 38" W x 16" H, Color: Chocolate (Dark Brown), includes LOF-3313FHTPSI-N-SAN (TPSI Ignition with Battery Powered Spark Igniter), Ships with Deluxe Weather Cover, Ships as Natural Gas 75K BTU, LP Conversion Kit (TPSI-LPK41) sold separately</t>
  </si>
  <si>
    <t>SAN1-30LHTPSI-RA</t>
  </si>
  <si>
    <t>Sanctuary 1 - Fire Table with TPSI Ignition - Table constructed of high-strength, glass fiber reinforced concrete: 56" L x 38" W x 16" H, Color: Raven (Black), includes LOF-3313FHTPSI-N-SAN (TPSI Ignition with Battery Powered Spark Igniter), Ships with Deluxe Weather Cover, Ships as Natural Gas 75K BTU, LP Conversion Kit (TPSI-LPK41) sold separately</t>
  </si>
  <si>
    <t>SAN1-30LHTPSI-SL</t>
  </si>
  <si>
    <t>Sanctuary 1 - Fire Table with TPSI Ignition - Table constructed of high-strength, glass fiber reinforced concrete: 56" L x 38" W x 16" H, Color: Slate (Grey), includes LOF-3313FHTPSI-N-SAN (TPSI Ignition with Battery Powered Spark Igniter), Ships with Deluxe Weather Cover, Ships as Natural Gas 75K BTU, LP Conversion Kit (TPSI-LPK41) sold separately</t>
  </si>
  <si>
    <t>SAN1-30LHTPSI-AR-P</t>
  </si>
  <si>
    <t>Sanctuary 1 - Fire Table with TPSI Ignition - Table constructed of high-strength, glass fiber reinforced concrete: 56" L x 38" W x 16" H, Color: Arctic (White), includes LOF-3313FHTPSI-P-SAN (TPSI Ignition with Battery Powered Spark Igniter), Ships with Deluxe Weather Cover, Ships as Liquid Propane 75K BTU</t>
  </si>
  <si>
    <t>SAN1-30LHTPSI-CH-P</t>
  </si>
  <si>
    <t>Sanctuary 1 - Fire Table with TPSI Ignition - Table constructed of high-strength, glass fiber reinforced concrete: 56" L x 38" W x 16" H, Color: Chocolate (Dark Brown), includes LOF-3313FHTPSI-P-SAN (TPSI Ignition with Battery Powered Spark Igniter), Ships with Deluxe Weather Cover, Ships as Liquid Propane 75K BTU</t>
  </si>
  <si>
    <t>SAN1-30LHTPSI-RA-P</t>
  </si>
  <si>
    <t>Sanctuary 1 - Fire Table with TPSI Ignition - Table constructed of high-strength, glass fiber reinforced concrete: 56" L x 38" W x 16" H, Color: Raven (Black), includes LOF-3313FHTPSI-P-SAN (TPSI Ignition with Battery Powered Spark Igniter), Ships with Deluxe Weather Cover, Ships as Liquid Propane 75K BTU</t>
  </si>
  <si>
    <t>SAN1-30LHTPSI-SL-P</t>
  </si>
  <si>
    <t>Sanctuary 1 - Fire Table with TPSI Ignition - Table constructed of high-strength, glass fiber reinforced concrete: 56" L x 38" W x 16" H, Color: Slate (Grey), includes LOF-3313FHTPSI-P-SAN (TPSI Ignition with Battery Powered Spark Igniter), Ships with Deluxe Weather Cover, Ships as Liquid Propane 75K BTU</t>
  </si>
  <si>
    <t>SAN1-30LHMT-N-AR</t>
  </si>
  <si>
    <t>OAS-LPK35</t>
  </si>
  <si>
    <t>Sanctuary 1 - Fire Table with MT Ignition - Table constructed of high-strength, glass fiber reinforced concrete: 56" L x 38" W x 16" H, Color: Arctic (White), includes LOF-3313FHMT-N-SAN, Ships with Deluxe Weather Cover, Ships as Natural Gas 100K BTU, LP Conversion Kit (OAS-LPK35) Sold Separately</t>
  </si>
  <si>
    <t>SAN1-30LHMT-N-CH</t>
  </si>
  <si>
    <t>Sanctuary 1 - Fire Table with MT Ignition - Table constructed of high-strength, glass fiber reinforced concrete: 56" L x 38" W x 16" H, Color: Chocolate (Dark Brown), includes LOF-3313FHMT-N-SAN, Ships with Deluxe Weather Cover, Ships as Natural Gas 100K BTU, LP Conversion Kit (OAS-LPK35) Sold Separately</t>
  </si>
  <si>
    <t>SAN1-30LHMT-N-RA</t>
  </si>
  <si>
    <t>Sanctuary 1 - Fire Table with MT Ignition - Table constructed of high-strength, glass fiber reinforced concrete: 56" L x 38" W x 16" H, Color: Raven (Black), includes LOF-3313FHMT-N-SAN), Ships with Deluxe Weather Cover, Ships as Natural Gas 100K BTU, LP Conversion Kit (OAS-LPK35) Sold Separately</t>
  </si>
  <si>
    <t>SAN1-30LHMT-N-SL</t>
  </si>
  <si>
    <t>Sanctuary 1 - Fire Table with MT Ignition - Table constructed of high-strength, glass fiber reinforced concrete: 56" L x 38" W x 16" H, Color: Slate (Grey), includes LOF-3313FHMT-N-SAN, Ships with Deluxe Weather Cover, Ships as Natural Gas 100K BTU, LP Conversion Kit (OAS-LPK35) Sold Separately</t>
  </si>
  <si>
    <t>LOF-3313FHAWS-N-SAN</t>
  </si>
  <si>
    <t>Burner System Only</t>
  </si>
  <si>
    <t>For SANCTUARY 1 - 32 3/4" X 12 3/4" OD, Linear Stainless Steel Flat Pan, 27" X 06"- "H" Burner, AWS Fully Electronic Ignition - 30VDC (Requires 120Vac) - Assembled, GOE-30VDC Power Supply, AWS Control Panel with On/OFF Weatherproof Switch) - NG, 75,000 BTU - Includes Cover</t>
  </si>
  <si>
    <t>LOF-3313FHAWS-P-SAN</t>
  </si>
  <si>
    <t>-</t>
  </si>
  <si>
    <t>For SANCTUARY 1 - 32 3/4" X 12 3/4" OD, Linear Stainless Steel Flat Pan, 27" X 06" - "H" Burner, AWS Fully Electronic Ignition - 30VDC (Requires 120Vac) - Assembled, GOE-30VDC Power Supply, AWS Control Panel with On/OFF Weatherproof Switch) - LP, 75,000 BTU - Includes Cover</t>
  </si>
  <si>
    <t>LOF-3313FHTPSI-N-SAN</t>
  </si>
  <si>
    <t>For SANCTUARY 1 - 32 3/4" X 12 3/4" OD, Linear Stainless Steel Flat Pan, 27" X 06" - "H" Burner, TPSI Ignition with Battery Powered Spark Igniter, for Natural Gas - 75K BTU - Includes Sanctuary 1 Mounting Hardware - Includes Cover</t>
  </si>
  <si>
    <t>LOF-3313FHTPSI-P-SAN</t>
  </si>
  <si>
    <t>For SANCTUARY 1 - 32 3/4" X 12 3/4" OD, Linear Stainless Steel Flat Pan, 27" X 06" - "H" Burner, TPSI Ignition with Battery Powered Spark Igniter, for Liquid Propane - 75K BTU - Includes Sanctuary 1 Mounting Hardware - Includes Cover</t>
  </si>
  <si>
    <t>LOF-3313FHMT-N-SAN</t>
  </si>
  <si>
    <t>For SANCTUARY 1 - 32 3/4" X 12 3/4" OD, Linear Stainless Steel Flat Pan, 27" X 06" - "H" Burner, MT Ignition, NG - 100K BTU</t>
  </si>
  <si>
    <t>SAN2-34DBSAWS-N-AR</t>
  </si>
  <si>
    <t>Sanctuary 2</t>
  </si>
  <si>
    <t>39" Diameter x 18" H</t>
  </si>
  <si>
    <t>COVER-SAN2</t>
  </si>
  <si>
    <t>Sanctuary 2 - Fire Bowl, 39" Diameter x 18" H, Color: Artic (White), includes FPB-34DBSAWS-N (Fully Electronic Ignition - Requires 120Vac, Ships with Deluxe Weather Cover - Natural Gas 75,000 BTU, LP Conversion Kit (OAS-LPK31 + FG-AWS-PBO-P) Sold Separately</t>
  </si>
  <si>
    <t>SAN2-34DBSAWS-N-CH</t>
  </si>
  <si>
    <t>Sanctuary 2 - Fire Bowl, 39" Diameter x 18" H, Color: Chocolate (Dark Brown), includes FPB-34DBSAWS-N (Fully Electronic Ignition - Requires 120Vac, Ships with Deluxe Weather Cover - Natural Gas 75,000 BTU, LP Conversion Kit (OAS-LPK31 + FG-AWS-PBO-P) Sold Separately</t>
  </si>
  <si>
    <t>SAN2-34DBSAWS-N-RA</t>
  </si>
  <si>
    <t>Sanctuary 2 - Fire Bowl, 39" Diameter x 18" H, Color: Raven (Black), includes FPB-34DBSAWS-N (Fully Electronic Ignition - Requires 120Vac, Ships with Deluxe Weather Cover - Natural Gas 75,000 BTU, LP Conversion Kit (OAS-LPK31 + FG-AWS-PBO-P) Sold Separately</t>
  </si>
  <si>
    <t>SAN2-34DBSAWS-N-SL</t>
  </si>
  <si>
    <t>Sanctuary 2 - Fire Bowl, 39" Diameter x 18" H, Color: Slate (Grey), includes FPB-34DBSAWS-N (Fully Electronic Ignition - Requires 120Vac, Ships with Deluxe Weather Cover - Natural Gas 75,000 BTU, LP Conversion Kit (OAS-LPK31 + FG-AWS-PBO-P) Sold Separately</t>
  </si>
  <si>
    <t>SAN2-34DBSTPSI-AR</t>
  </si>
  <si>
    <t>Sanctuary 2 - Fire Bowl constructed of high-strength, glass fiber reinforced concrete: 39" Diameter x 18" H, Color: Artic (White), includes FPB-34DBSTPSI-N-SAN (TPSI Thermocouple Manual Safety with Battery Spark Ignition Burner System), Ships with Deluxe Weather Cover, Ships as Natural Gas 75K BTU, LP Conversion Kit (TPSI-LPK41) sold separately</t>
  </si>
  <si>
    <t>SAN2-34DBSTPSI-CH</t>
  </si>
  <si>
    <t>Sanctuary 2 - Fire Bowl constructed of high-strength, glass fiber reinforced concrete: 39" Diameter x 18" H, Color: Chocolate (Dark Brown), includes FPB-34DBSTPSI-N-SAN (TPSI Thermocouple Manual Safety with Battery Spark Ignition Burner System), Ships with Deluxe Weather Cover, Ships as Natural Gas 75K BTU, LP Conversion Kit (TPSI-LPK41) sold separately</t>
  </si>
  <si>
    <t>SAN2-34DBSTPSI-RA</t>
  </si>
  <si>
    <t>Sanctuary 2 - Fire Bowl constructed of high-strength, glass fiber reinforced concrete: 39" Diameter x 18" H, Color: Raven (Black), includes FPB-34DBSTPSI-N-SAN (TPSI Thermocouple Manual Safety with Battery Spark Ignition Burner System), Ships with Deluxe Weather Cover, Ships as Natural Gas 75K BTU, LP Conversion Kit (TPSI-LPK41) sold separately</t>
  </si>
  <si>
    <t>SAN2-34DBSTPSI-SL</t>
  </si>
  <si>
    <t>Sanctuary 2 - Fire Bowl constructed of high-strength, glass fiber reinforced concrete: 39" Diameter x 18" H, Color: Slate (Grey), includes FPB-34DBSTPSI-N-SAN (TPSI Thermocouple Manual Safety with Battery Spark Ignition Burner System), Ships with Deluxe Weather Cover, Ships as Natural Gas 75K BTU, LP Conversion Kit (TPSI-LPK41) sold separately</t>
  </si>
  <si>
    <t>SAN2-34DBSTPSI-AR-P</t>
  </si>
  <si>
    <t>Sanctuary 2 - Fire Bowl constructed of high-strength, glass fiber reinforced concrete: 39" Diameter x 18" H, Color: Artic (White), includes FPB-34DBSTPSI-N-SAN (TPSI Thermocouple Manual Safety with Battery Spark Ignition Burner System), Ships with Deluxe Weather Cover, Ships as Liquid Propane 75K BTU</t>
  </si>
  <si>
    <t>SAN2-34DBSTPSI-CH-P</t>
  </si>
  <si>
    <t>Sanctuary 2 - Fire Bowl constructed of high-strength, glass fiber reinforced concrete: 39" Diameter x 18" H, Color: Chocolate (Dark Brown), includes FPB-34DBSTPSI-N-SAN (TPSI Thermocouple Manual Safety with Battery Spark Ignition Burner System), Ships with Deluxe Weather Cover, Ships as Liquid Propane 75K BTU</t>
  </si>
  <si>
    <t>SAN2-34DBSTPSI-RA-P</t>
  </si>
  <si>
    <t>Sanctuary 2 - Fire Bowl constructed of high-strength, glass fiber reinforced concrete: 39" Diameter x 18" H, Color: Raven (Black), includes FPB-34DBSTPSI-N-SAN (TPSI Thermocouple Manual Safety with Battery Spark Ignition Burner System), Ships with Deluxe Weather Cover, Ships as Liquid Propane 75K BTU</t>
  </si>
  <si>
    <t>SAN2-34DBSTPSI-SL-P</t>
  </si>
  <si>
    <t>Sanctuary 2 - Fire Bowl constructed of high-strength, glass fiber reinforced concrete: 39" Diameter x 18" H, Color: Slate (Grey), includes FPB-34DBSTPSI-N-SAN (TPSI Thermocouple Manual Safety with Battery Spark Ignition Burner System), Ships with Deluxe Weather Cover, Ships as Liquid Propane 75K BTU</t>
  </si>
  <si>
    <t>SAN2-34DBSMT-AR</t>
  </si>
  <si>
    <t>Sanctuary 2 - Fire Bowl constructed of high-strength, glass fiber reinforced concrete: 39" Diameter x 18" H, Color: Arctic (White), includes FPB-34DBSMT-N (MT Match Throw Burner System), Ships with Deluxe Weather Cover, Ships as Natural Gas 75,000 BTU, LP Conversion Kit (OAS-LPK41) sold separately</t>
  </si>
  <si>
    <t>SAN2-34DBSMT-CH</t>
  </si>
  <si>
    <t>Sanctuary 2 - Fire Bowl constructed of high-strength, glass fiber reinforced concrete: 39" Diameter x 18" H, Color: Chocolate (Dark Brown), includes FPB-34DBSMT-N (MT Match Throw Burner System), Ships with Deluxe Weather Cover, Ships as Natural Gas 75,000 BTU, LP Conversion Kit (OAS-LPK41) sold separately</t>
  </si>
  <si>
    <t>SAN2-34DBSMT-RA</t>
  </si>
  <si>
    <t>Sanctuary 2 - Fire Bowl constructed of high-strength, glass fiber reinforced concrete: 39" Diameter x 18" H, Color: Raven (Black), includes FPB-34DBSMT-N (MT Match Throw Burner System), Ships with Deluxe Weather Cover, Ships as Natural Gas 75,000 BTU, LP Conversion Kit (OAS-LPK41) sold separately</t>
  </si>
  <si>
    <t>SAN2-34DBSMT-SL</t>
  </si>
  <si>
    <t>Sanctuary 2 - Fire Bowl constructed of high-strength, glass fiber reinforced concrete: 39" Diameter x 18" H, Color: Slate (Grey), includes FPB-34DBSMT-N (MT Match Throw Burner System), Ships with Deluxe Weather Cover, Ships as Natural Gas 75,000 BTU, LP Conversion Kit (OAS-LPK41) sold separately</t>
  </si>
  <si>
    <t>FPB-34DBSAWS-N-SAN</t>
  </si>
  <si>
    <t>OAS-LPK26 + FG-AWS-PBO-P</t>
  </si>
  <si>
    <t>For SANCTUARY 2 - 34" Round Stainless Steel Disc with 31" Burning Spur, AWS Fully Electronic Ignition - 30VDC (Requires 120Vac) - Assembled, GOE-30VDC Power Supply, AWS Control Panel with On/OFF Weatherproof Switch) - NG, 175K BTU - Liquid Propane (OAS-LPK26 Conversion kit required for LP) - Includes Sanctuary 2 Mounting Hardware</t>
  </si>
  <si>
    <t>FPB-34DBSAWS-P-SAN</t>
  </si>
  <si>
    <t>For SANCTUARY 2 - 34" Round Stainless Steel Disc with 31" Burning Spur, AWS Fully Electronic Ignition - 30VDC (Requires 120Vac) - Assembled, GOE-30VDC Power Supply, AWS Control Panel with On/OFF Weatherproof Switch) - LP, 175K BTU - Includes Sanctuary 2 Mounting Hardware</t>
  </si>
  <si>
    <t>FPB-34DBSTPSI-N-SAN</t>
  </si>
  <si>
    <t>34" Stainless Steel Round Disc, Stainless Steel 22” Burning Spur, TPSI Ignition with Battery Powered Spark Igniter, for Natural Gas - 75K BTU - Includes Sanctuary 2 Mounting Hardware</t>
  </si>
  <si>
    <t>FPB-34DBSTPSI-P-SAN</t>
  </si>
  <si>
    <t>34" Stainless Steel Round Disc, Stainless Steel 22” Burning Spur, TPSI Ignition with Battery Powered Spark Igniter, for Liquid Propane - 75K BTU - Liquid Propane - Includes Sanctuary 2 Mounting Hardware</t>
  </si>
  <si>
    <t>FPB-34DBSMT-N-SAN</t>
  </si>
  <si>
    <t>For SANCTUARY 2 - 34" Stainless Steel Round Disc, Stainless Steel 22" Burning Spur, MT Ignition, for Natural Gas - 65K BTU - Liquid Propane (OAS-LPK41 Conversion kit required for LP) - Includes Sanctuary 2 Mounting Hardware</t>
  </si>
  <si>
    <t>SAN3-26DBSAWS-N-AR</t>
  </si>
  <si>
    <t>Sanctuary 3</t>
  </si>
  <si>
    <t>29" Diameter x 14" H</t>
  </si>
  <si>
    <t>Sanctuary 3 - Fire Bowl, 29" Diameter x 14" H, Color: Artic (White), includes FPB-26DBSAWS-N (Fully Electronic Ignition - Requires 120Vac, Ships with Deluxe Weather Cover - Natural Gas 75,000 BTU, LP Conversion Kit (OAS-LPK31 + FG-AWS-PBO-P) Sold Separately</t>
  </si>
  <si>
    <t>SAN3-26DBSAWS-N-CH</t>
  </si>
  <si>
    <t>Sanctuary 3 - Fire Bowl, 29" Diameter x 14" H, Color: Chocolate (Dark Brown), includes FPB-26DBSAWS-N (Fully Electronic Ignition - Requires 120Vac, Ships with Deluxe Weather Cover - Natural Gas 75,000 BTU, LP Conversion Kit (OAS-LPK31 + FG-AWS-PBO-P) Sold Separately</t>
  </si>
  <si>
    <t>SAN3-26DBSAWS-N-RA</t>
  </si>
  <si>
    <t>Sanctuary 3 - Fire Bowl, 29" Diameter x 14" H, Color: Raven (Black), includes FPB-26DBSAWS-N (Fully Electronic Ignition - Requires 120Vac, Ships with Deluxe Weather Cover - Natural Gas 75,000 BTU, LP Conversion Kit (OAS-LPK31 + FG-AWS-PBO-P) Sold Separately</t>
  </si>
  <si>
    <t>SAN3-26DBSAWS-N-SL</t>
  </si>
  <si>
    <t>Sanctuary 3 - Fire Bowl, 29" Diameter x 14" H, Color: Slate (Grey), includes FPB-26DBSAWS-N (Fully Electronic Ignition - Requires 120Vac, Ships with Deluxe Weather Cover - Natural Gas 75,000 BTU, LP Conversion Kit (OAS-LPK31 + FG-AWS-PBO-P) Sold Separately</t>
  </si>
  <si>
    <t>SAN3-26DBSTPSI-AR</t>
  </si>
  <si>
    <t>Sanctuary 3 - Fire Bowl constructed of high-strength, glass fiber reinforced concrete: 30" Diameter x 14" H, Color: Artic (White), includes FPB-26DBSTPSI-N-SAN (TPSI Thermocouple Manual Safety with Battery Spark Ignition Burner System), Ships with Deluxe Weather Cover, Ships as NG 75K BTU, LP Conversion Kit (TPSI-LPK41) sold separately</t>
  </si>
  <si>
    <t>SAN3-26DBSTPSI-CH</t>
  </si>
  <si>
    <t>Sanctuary 3 - Fire Bowl constructed of high-strength, glass fiber reinforced concrete: 30" Diameter x 14" H, Color: Chocolate (Dark Brown), includes FPB-26DBSTPSI-N-SAN (TPSI Thermocouple Manual Safety with Battery Spark Ignition Burner System), Ships with Deluxe Weather Cover, Ships as NG 75K BTU, LP Conversion Kit (TPSI-LPK41) sold separately</t>
  </si>
  <si>
    <t>SAN3-26DBSTPSI-RA</t>
  </si>
  <si>
    <t>Sanctuary 3 - Fire Bowl constructed of high-strength, glass fiber reinforced concrete: 30" Diameter x 14" H, Color: Raven (Black), includes FPB-26DBSTPSI-N-SAN (TPSI Thermocouple Manual Safety with Battery Spark Ignition Burner System), Ships with Deluxe Weather Cover, Ships as NG 75K BTU, LP Conversion Kit (TPSI-LPK41) sold separately</t>
  </si>
  <si>
    <t>SAN3-26DBSTPSI-SL</t>
  </si>
  <si>
    <t>Sanctuary 3 - Fire Bowl constructed of high-strength, glass fiber reinforced concrete: 30" Diameter x 14" H, Color: Slate (Grey), includes FPB-26DBSTPSI-N-SAN (TPSI Thermocouple Manual Safety with Battery Spark Ignition Burner System), Ships with Deluxe Weather Cover, Ships as NG 75K BTU, LP Conversion Kit (TPSI-LPK41) sold separately</t>
  </si>
  <si>
    <t>SAN3-26DBSTPSI-AR-P</t>
  </si>
  <si>
    <t>Sanctuary 3 - Fire Bowl constructed of high-strength, glass fiber reinforced concrete: 30" Diameter x 14" H, Color: Artic (White), includes FPB-26DBSTPSI-N-SAN (TPSI Thermocouple Manual Safety with Battery Spark Ignition Burner System), Ships with Deluxe Weather Cover, Ships as Liquid Propane 75K BTU</t>
  </si>
  <si>
    <t>SAN3-26DBSTPSI-CH-P</t>
  </si>
  <si>
    <t>Sanctuary 3 - Fire Bowl constructed of high-strength, glass fiber reinforced concrete: 30" Diameter x 14" H, Color: Chocolate (Dark Brown), includes FPB-26DBSTPSI-N-SAN (TPSI Thermocouple Manual Safety with Battery Spark Ignition Burner System), Ships with Deluxe Weather Cover, Ships as Liquid Propane 75K BTU</t>
  </si>
  <si>
    <t>SAN3-26DBSTPSI-RA-P</t>
  </si>
  <si>
    <t>Sanctuary 3 - Fire Bowl constructed of high-strength, glass fiber reinforced concrete: 30" Diameter x 14" H, Color: Raven (Black), includes FPB-26DBSTPSI-N-SAN (TPSI Thermocouple Manual Safety with Battery Spark Ignition Burner System), Ships with Deluxe Weather Cover, Ships as Liquid Propane 75K BTU</t>
  </si>
  <si>
    <t>SAN3-26DBSTPSI-SL-P</t>
  </si>
  <si>
    <t>Sanctuary 3 - Fire Bowl constructed of high-strength, glass fiber reinforced concrete: 30" Diameter x 14" H, Color: Slate (Grey), includes FPB-26DBSTPSI-N-SAN (TPSI Thermocouple Manual Safety with Battery Spark Ignition Burner System), Ships with Deluxe Weather Cover, Ships as Liquid Propane 75K BTU</t>
  </si>
  <si>
    <t>SAN3-26DBSMT-AR</t>
  </si>
  <si>
    <t>Sanctuary 3 - Fire Bowl constructed of high-strength, glass fiber reinforced concrete: 30" Diameter x 14" H, Color: Arctic (White), includes FPB-26DBSMT-N-SAN (MT Match Throw Burner System), Ships with Deluxe Weather Cover, Ships as Natural Gas 75,000 BTU, LP Conversion Kit (OAS-LPK41) sold separately</t>
  </si>
  <si>
    <t>SAN3-26DBSMT-CH</t>
  </si>
  <si>
    <t>Sanctuary 3 - Fire Bowl constructed of high-strength, glass fiber reinforced concrete: 30" Diameter x 14" H, Color: Chocolate (Dark Brown), includes FPB-26DBSMT-N-SAN (MT Match Throw Burner System), Ships with Deluxe Weather Cover, Ships as Natural Gas 75,000 BTU, LP Conversion Kit (OAS-LPK41) sold separately</t>
  </si>
  <si>
    <t>SAN3-26DBSMT-RA</t>
  </si>
  <si>
    <t>Sanctuary 3 - Fire Bowl constructed of high-strength, glass fiber reinforced concrete: 30" Diameter x 14" H, Color: Raven (Black, includes FPB-26DBSMT-N-SAN (MT Match Throw Burner System), Ships with Deluxe Weather Cover, Ships as Natural Gas 75,000 BTU, LP Conversion Kit (OAS-LPK41) sold separately</t>
  </si>
  <si>
    <t>SAN3-26DBSMT-SL</t>
  </si>
  <si>
    <t>Sanctuary 3 - Fire Bowl constructed of high-strength, glass fiber reinforced concrete: 30" Diameter x 14" H, Color: Slate (Slate), includes FPB-26DBSMT-N-SAN (MT Match Throw Burner System), Ships with Deluxe Weather Cover, Ships as Natural Gas 75,000 BTU, LP Conversion Kit (OAS-LPK41) sold separately</t>
  </si>
  <si>
    <t>FPB-26DBSAWS-N-SAN</t>
  </si>
  <si>
    <t>OAS-LPK41 + FG-AWS-PBO</t>
  </si>
  <si>
    <t>For SANCTUARY 3 - 26" Round Stainless Steel Disc with 22" Burning Spur, AWS Fully Electronic Ignition - 30VDC (Requires 120Vac) - Assembled, GOE-30VDC Power Supply, AWS Control Panel with On/OFF Weatherproof Switch) - NG, 65K BTU, (OAS-LPK41 + FG-AWS-PBO-Conversion kit required for LP) - Includes Sanctuary 3 Mounting Hardware</t>
  </si>
  <si>
    <t>FPB-26DBSAWS-P-SAN</t>
  </si>
  <si>
    <t>For SANCTUARY 3 - 26" Round Stainless Steel Disc with 22" Burning Spur, AWS Fully Electronic Ignition - 30VDC (Requires 120Vac) - Assembled, GOE-30VDC Power Supply, AWS Control Panel with On/OFF Weatherproof Switch) - LP, 65K BTU - Includes Sanctuary 2 Mounting Hardware</t>
  </si>
  <si>
    <t>FPB-26DBSTPSI-N-SAN</t>
  </si>
  <si>
    <t>26" Stainless Steel Round Disc, Stainless Steel 16” Burning Spur, TPSI Ignition with Battery Powered Spark Igniter, for Natural Gas - 75K BTU - Includes Sanctuary 3 Mounting Hardware</t>
  </si>
  <si>
    <t>FPB-26DBSTPSI-P-SAN</t>
  </si>
  <si>
    <t>26" Stainless Steel Round Disc, Stainless Steel 16” Burning Spur, TPSI Ignition with Battery Powered Spark Igniter, for Liquid Propane - 75K BTU - Includes Sanctuary 3 Mounting Hardware</t>
  </si>
  <si>
    <t>FPB-26DBSMT-N-SAN</t>
  </si>
  <si>
    <t>For SANCTUARY 3 - 26" Square Stainless Steel Round Disc with Stainless Steel 16” Burning Spur, MT Ignition, for Natural Gas - 65K BTU - Liquid Propane (OAS-LPK41 Conversion kit required for LP) - Includes Sanctuary 3 Mounting Hardware</t>
  </si>
  <si>
    <t>SAN176-AWS-N-AR</t>
  </si>
  <si>
    <t>Sanctuary 76</t>
  </si>
  <si>
    <t>76" L x 38" W x 16" H</t>
  </si>
  <si>
    <t>Sanctuary 1-76 - Fire Table with AWS Ignition - Table constructed of high-strength, glass fiber reinforced concrete: 76" L x 38" W x 16" H, Color: Arctic (White), includes LOF-5113FHAWS-N-SAN (AWS Ignition), Ships as Natural Gas 125K BTU, LP Conversion Kit (OAS-LPK31) sold separately - No Cover</t>
  </si>
  <si>
    <t>SAN176-AWS-N-CH</t>
  </si>
  <si>
    <t>Sanctuary 1-76 - Fire Table with AWS Ignition - Table constructed of high-strength, glass fiber reinforced concrete: 76" L x 38" W x 16" H, Color: Chocolate (Dark Brown), includes LOF-5113FHAWS-N-SAN (AWS Ignition), Ships as Natural Gas 125K BTU, LP Conversion Kit (OAS-LPK31) sold separately - No Cover</t>
  </si>
  <si>
    <t>SAN176-AWS-N-RA</t>
  </si>
  <si>
    <t>Sanctuary 1-76 - Fire Table with AWS Ignition - Table constructed of high-strength, glass fiber reinforced concrete: 76" L x 38" W x 16" H, Color: Raven (Black), includes LOF-5113FHAWS-N-SAN (AWS Ignition), Ships as Natural Gas 125K BTU, LP Conversion Kit (OAS-LPK31) sold separately - No Cover</t>
  </si>
  <si>
    <t>SAN176-AWS-N-SL</t>
  </si>
  <si>
    <t>Sanctuary 1-76 - Fire Table with AWS Ignition - Table constructed of high-strength, glass fiber reinforced concrete: 76" L x 38" W x 16" H, Color: Slate (Grey), includes LOF-5113FHAWS-N-SAN (AWS Ignition), Ships as Natural Gas 125K BTU, LP Conversion Kit (OAS-LPK31) sold separately - No Cover</t>
  </si>
  <si>
    <t>SANCTUARY176-AR</t>
  </si>
  <si>
    <t>GFRC Enclosure Only</t>
  </si>
  <si>
    <t>Sanctuary 1-76 - Fire Table Only - Constructed of high-strength, glass fiber reinforced concrete: 76" L x 38" W x 16" H, Color: Artic (White)</t>
  </si>
  <si>
    <t>SANCTUARY176-CH</t>
  </si>
  <si>
    <t>Sanctuary 1-76 - Fire Table Only - Constructed of high-strength, glass fiber reinforced concrete: 76" L x 38" W x 16" H, Color: Chocolate (Dark Brown)</t>
  </si>
  <si>
    <t>SANCTUARY176-RA</t>
  </si>
  <si>
    <t>Sanctuary 1-76 - Fire Table Only - Constructed of high-strength, glass fiber reinforced concrete: 76" L x 38" W x 16" H, Color: Raven (Black)</t>
  </si>
  <si>
    <t>SANCTUARY176-SL</t>
  </si>
  <si>
    <t>Sanctuary 1-76 - Fire Table Only - Constructed of high-strength, glass fiber reinforced concrete: 76" L x 38" W x 16" H, Color: Slate (Grey)</t>
  </si>
  <si>
    <t>SANCTUARY1-AR</t>
  </si>
  <si>
    <t>Sanctuary 1 - Fire Table Only - Constructed of high-strength, glass fiber reinforced concrete: 56" L x 38" W x 16" H, Color: Artic (White)</t>
  </si>
  <si>
    <t>SANCTUARY1-CH</t>
  </si>
  <si>
    <t>Sanctuary 1 - Fire Table Only - Constructed of high-strength, glass fiber reinforced concrete: 56" L x 38" W x 16" H, Color: Chocolate (Dark Brown)</t>
  </si>
  <si>
    <t>SANCTUARY1-RA</t>
  </si>
  <si>
    <t>Sanctuary 1 - Fire Table Only - Constructed of high-strength, glass fiber reinforced concrete: 56" L x 38" W x 16" H, Color: Raven (Black)</t>
  </si>
  <si>
    <t>SANCTUARY1-SL</t>
  </si>
  <si>
    <t>Sanctuary 1 - Fire Table Only - Constructed of high-strength, glass fiber reinforced concrete: 56" L x 38" W x 16" H, Color: Slate (Grey)</t>
  </si>
  <si>
    <t>SANCTUARY2-AR</t>
  </si>
  <si>
    <t>Sanctuary 2 - Fire Bowl Only - Constructed of high-strength, glass fiber reinforced concrete: 39" Diameter x 18" H, Color: Arctic (White),</t>
  </si>
  <si>
    <t>SANCTUARY2-CH</t>
  </si>
  <si>
    <t>Sanctuary 2 - Fire Bowl Only - Constructed of high-strength, glass fiber reinforced concrete: 39" Diameter x 18" H, Color: Chocolate (Dark Brown)</t>
  </si>
  <si>
    <t>SANCTUARY2-RA</t>
  </si>
  <si>
    <t>Sanctuary 2 - Fire Bowl Only - Constructed of high-strength, glass fiber reinforced concrete: 39" Diameter x 18" H, Color: Raven (Black)</t>
  </si>
  <si>
    <t>SANCTUARY2-SL</t>
  </si>
  <si>
    <t>Sanctuary 2 - Fire Bowl Only - Constructed of high-strength, glass fiber reinforced concrete: 39" Diameter x 18" H, Color: Slate (Grey)</t>
  </si>
  <si>
    <t>SANCTUARY3-AR</t>
  </si>
  <si>
    <t>Sanctuary 3 - Fire Bowl Only - Constructed of high-strength, glass fiber reinforced concrete: 30" Diameter x 14" H, Color: Arctic (White)</t>
  </si>
  <si>
    <t>SANCTUARY3-CH</t>
  </si>
  <si>
    <t>Sanctuary 3 - Fire Bowl Only - Constructed of high-strength, glass fiber reinforced concrete: 30" Diameter x 14" H, Color: Chocolate (Dark Brown)</t>
  </si>
  <si>
    <t>SANCTUARY3-RA</t>
  </si>
  <si>
    <t>Sanctuary 3 - Fire Bowl Only - Constructed of high-strength, glass fiber reinforced concrete: 30" Diameter x 14" H, Color: Raven (Black)</t>
  </si>
  <si>
    <t>SANCTUARY3-SL</t>
  </si>
  <si>
    <t>Sanctuary 3 - Fire Bowl Only - Constructed of high-strength, glass fiber reinforced concrete: 30" Diameter x 14" H, Color: Slate (Slate)</t>
  </si>
  <si>
    <t>SANCTUARY-LPTE-AR</t>
  </si>
  <si>
    <t>All Series</t>
  </si>
  <si>
    <t>20" W x 20 1/2" H</t>
  </si>
  <si>
    <t>Sanctuary Liquid Propane (LP) Tank Enclosure (fits standard 20 lb., 5 Gallon) BBQ tank - constructed of high-strength, glass fiber reinforced concrete, can also be used as an end table - features easily removable lid for tank change. 20" W x 20 1/2" H - Color: Artic (White)</t>
  </si>
  <si>
    <t>SANCTUARY-LPTE-CH</t>
  </si>
  <si>
    <t>Sanctuary Liquid Propane (LP) Tank Enclosure (fits standard 20 lb., 5 Gallon) BBQ tank - constructed of high-strength, glass fiber reinforced concrete, can also be used as an end table - features easily removable lid for tank change. 20" W x 20 1/2" H - Color: Chocolate (Dark Brown)</t>
  </si>
  <si>
    <t>SANCTUARY-LPTE-RA</t>
  </si>
  <si>
    <t>Sanctuary Liquid Propane (LP) Tank Enclosure (fits standard 20 lb., 5 Gallon) BBQ tank - constructed of high-strength, glass fiber reinforced concrete, can also be used as an end table - features easily removable lid for tank change. 20" W x 20 1/2" H - Color: Raven (Black)</t>
  </si>
  <si>
    <t>SANCTUARY-LPTE-SL</t>
  </si>
  <si>
    <t>Sanctuary Liquid Propane (LP) Tank Enclosure (fits standard 20 lb., 5 Gallon) BBQ tank - constructed of high-strength, glass fiber reinforced concrete, can also be used as an end table - features easily removable lid for tank change. 20" W x 20 1/2" H - Color: Slate (Grey)</t>
  </si>
  <si>
    <t>SAN176-TPSI-N-AR</t>
  </si>
  <si>
    <t>TPSI-LPK31</t>
  </si>
  <si>
    <t>Sanctuary 1-76 - Fire Table with TPSI Ignition - Table constructed of high-strength, glass fiber reinforced concrete: 76" L x 38" W x 16" H, Color: Arctic (White), includes LOF-5113FHTPSI-N-SAN (TPSI Ignition with Battery Powered Spark Igniter), Ships as Natural Gas 125K BTU, LP Conversion Kit (TPSI-LPK31) sold separately</t>
  </si>
  <si>
    <t>SAN176-TPSI-N-CH</t>
  </si>
  <si>
    <t>Sanctuary 1-76 - Fire Table with TPSI Ignition - Table constructed of high-strength, glass fiber reinforced concrete: 76" L x 38" W x 16" H, Color: Chocolate (Dark Brown), includes LOF-5113FHTPSI-N-SAN (TPSI Ignition with Battery Powered Spark Igniter), Ships as Natural Gas 125K BTU, LP Conversion Kit (TPSI-LPK31) sold separately</t>
  </si>
  <si>
    <t>SAN176-TPSI-N-RA</t>
  </si>
  <si>
    <t>Sanctuary 1-76 - Fire Table with TPSI Ignition - Table constructed of high-strength, glass fiber reinforced concrete: 76" L x 38" W x 16" H, Color: Raven (Black), includes LOF-5113FHTPSI-N-SAN (TPSI Ignition with Battery Powered Spark Igniter), Ships as Natural Gas 125K BTU, LP Conversion Kit (TPSI-LPK31) sold separately</t>
  </si>
  <si>
    <t>SAN176-TPSI-N-SL</t>
  </si>
  <si>
    <t>Sanctuary 1-76 - Fire Table with TPSI Ignition - Table constructed of high-strength, glass fiber reinforced concrete: 76" L x 38" W x 16" H, Color: Slate (Grey), includes LOF-5113FHTPSI-N-SAN (TPSI Ignition with Battery Powered Spark Igniter), Ships as Natural Gas 125K BTU, LP Conversion Kit (TPSI-LPK31) sold separately</t>
  </si>
  <si>
    <t>SAN176-TPSI-P-AR</t>
  </si>
  <si>
    <t>Sanctuary 1-76 - Fire Table with TPSI Ignition - Table constructed of high-strength, glass fiber reinforced concrete: 76" L x 38" W x 16" H, Color: Arctic (White), includes LOF-5113FHTPSI-P-SAN (TPSI Ignition with Battery Powered Spark Igniter), Ships as Liquid Propane 125K BTU</t>
  </si>
  <si>
    <t>SAN176-TPSI-P-CH</t>
  </si>
  <si>
    <t>Sanctuary 1-76 - Fire Table with TPSI Ignition - Table constructed of high-strength, glass fiber reinforced concrete: 76" L x 38" W x 16" H, Color: Chocolate (Dark Brown), includes LOF-5113FHTPSI-P-SAN (TPSI Ignition with Battery Powered Spark Igniter), Ships as Liquid Propane 125K BTU</t>
  </si>
  <si>
    <t>SAN176-TPSI-P-RA</t>
  </si>
  <si>
    <t>Sanctuary 1-76 - Fire Table with TPSI Ignition - Table constructed of high-strength, glass fiber reinforced concrete: 76" L x 38" W x 16" H, Color: Raven (Black), includes LOF-5113FHTPSI-P-SAN (TPSI Ignition with Battery Powered Spark Igniter), Ships as Liquid Propane 125K BTU</t>
  </si>
  <si>
    <t>SAN176-TPSI-P-SL</t>
  </si>
  <si>
    <t>Sanctuary 1-76 - Fire Table with TPSI Ignition - Table constructed of high-strength, glass fiber reinforced concrete: 76" L x 38" W x 16" H, Color: Slate (Grey), includes LOF-5113FHTPSI-P-SAN (TPSI Ignition with Battery Powered Spark Igniter), Ships as Liquid Propane 125K BTU</t>
  </si>
  <si>
    <t>SAN176-MT-N-AR</t>
  </si>
  <si>
    <t>OAS-LPK31</t>
  </si>
  <si>
    <t>Sanctuary 1-76 - Fire Table with MT Ignition - Table constructed of high-strength, glass fiber reinforced concrete: 76" L x 38" W x 16" H, Color: Arctic (White), includes LOF-5113FHMT-N-SAN (MT Ignition), Ships as Natural Gas 125K BTU, LP Conversion Kit (OAS-LPK31) sold separately - No Cover</t>
  </si>
  <si>
    <t>SAN176-MT-N-CH</t>
  </si>
  <si>
    <t>Sanctuary 1-76 - Fire Table with MT Ignition - Table constructed of high-strength, glass fiber reinforced concrete: 76" L x 38" W x 16" H, Color: Chocolate (Dark Brown), includes LOF-5113FHMT-N-SAN (MT Ignition), Ships as Natural Gas 125K BTU, LP Conversion Kit (OAS-LPK31) sold separately - No Cover</t>
  </si>
  <si>
    <t>SAN176-MT-N-RA</t>
  </si>
  <si>
    <t>Sanctuary 1-76 - Fire Table with MT Ignition - Table constructed of high-strength, glass fiber reinforced concrete: 76" L x 38" W x 16" H, Color: Raven (Black), includes LOF-5113FHMT-N-SAN (MT Ignition), Ships as Natural Gas 125K BTU, LP Conversion Kit (OAS-LPK31) sold separately - No Cover</t>
  </si>
  <si>
    <t>SAN176-MT-N-SL</t>
  </si>
  <si>
    <t>Sanctuary 1-76 - Fire Table with MT Ignition - Table constructed of high-strength, glass fiber reinforced concrete: 76" L x 38" W x 16" H, Color: Slate (Grey), includes LOF-5113FHMT-N-SAN (MT Ignition), Ships as Natural Gas 125K BTU, LP Conversion Kit (OAS-LPK31) sold separately - No Cover</t>
  </si>
  <si>
    <t>LOF-5113FHTPSI-N-SAN</t>
  </si>
  <si>
    <t>For SANCTUARY 176 - 50 3/4" X 12 3/4" OD, Linear Stainless Steel Flat Pan, 36" X 06" - "H" Burner,TPSI Ignition with Battery Powered Spark Igniter, for Natural Gas 125,000 BTU - No Cover</t>
  </si>
  <si>
    <t>LOF-5113FHTPSI-P-SAN</t>
  </si>
  <si>
    <t>For SANCTUARY 176 - 50 3/4" X 12 3/4" OD, Linear Stainless Steel Flat Pan, 36" X 06" - "H" Burner,TPSI Ignition with Battery Powered Spark Igniter, for Liquid Propane 125,000 BTU - No Cover</t>
  </si>
  <si>
    <t>LOF-5113FHMT-N-SAN</t>
  </si>
  <si>
    <t>SANCTUARY 176 Burner - 50 3/4" X 12 3/4" OD, Linear Stainless Steel Flat Pan, 33" X 06" - "H" Burner, MT Ignition, NG - 125K BTU - No Cover</t>
  </si>
  <si>
    <t>SAN176-PSAWS-N-AR</t>
  </si>
  <si>
    <t>Pro</t>
  </si>
  <si>
    <t>Sanctuary 1-76 - Fire Table with AWS Ignition - Table constructed of high-strength, glass fiber reinforced concrete: 76" L x 38" W x 16" H, Color: Arctic (White), includes LOF-5113FHPSAWS-N-SAN (AWS Ignition), Ships as Natural Gas 120K BTU - No Cover</t>
  </si>
  <si>
    <t>SAN176-PSAWS-N-CH</t>
  </si>
  <si>
    <t>Sanctuary 1-76 - Fire Table with AWS Ignition - Table constructed of high-strength, glass fiber reinforced concrete: 76" L x 38" W x 16" H, Color: Chocolate (Dark Brown), includes LOF-5113FHPSAWS-N-SAN (AWS Ignition), Ships as Natural Gas 120K BTU - No Cover</t>
  </si>
  <si>
    <t>SAN176-PSAWS-N-RA</t>
  </si>
  <si>
    <t>Sanctuary 1-76 - Fire Table with AWS Ignition - Table constructed of high-strength, glass fiber reinforced concrete: 76" L x 38" W x 16" H, Color: Raven (Black), includes LOF-5113FHPSAWS-N-SAN (AWS Ignition), Ships as Natural Gas 120K BTU - No Cover</t>
  </si>
  <si>
    <t>SAN176-PSAWS-N-SL</t>
  </si>
  <si>
    <t>Sanctuary 1-76 - Fire Table with AWS Ignition - Table constructed of high-strength, glass fiber reinforced concrete: 76" L x 38" W x 16" H, Color: Slate (Grey), includes LOF-5113FHPSAWS-N-SAN (AWS Ignition), Ships as Natural Gas 120K BTU - No Cover</t>
  </si>
  <si>
    <t>SAN176-PSAWS-P-AR</t>
  </si>
  <si>
    <t>Sanctuary 1-76 - Fire Table with AWS Ignition - Table constructed of high-strength, glass fiber reinforced concrete: 76" L x 38" W x 16" H, Color: Arctic (White), includes LOF-5113FHPSAWS-P-SAN (AWS Ignition), Ships as Liquid Propane 150K BTU - No Cover</t>
  </si>
  <si>
    <t>SAN176-PSAWS-P-CH</t>
  </si>
  <si>
    <t>Sanctuary 1-76 - Fire Table with AWS Ignition - Table constructed of high-strength, glass fiber reinforced concrete: 76" L x 38" W x 16" H, Color: Chocolate (Dark Brown), includes LOF-5113FHPSAWS-P-SAN (AWS Ignition), Ships as Liquid Propane 150K BTU - No Cover</t>
  </si>
  <si>
    <t>SAN176-PSAWS-P-RA</t>
  </si>
  <si>
    <t>Sanctuary 1-76 - Fire Table with AWS Ignition - Table constructed of high-strength, glass fiber reinforced concrete: 76" L x 38" W x 16" H, Color: Raven (Black), includes LOF-5113FHPSAWS-P-SAN (AWS Ignition), Ships as Liquid Propane 150K BTU - No Cover</t>
  </si>
  <si>
    <t>SAN176-PSAWS-P-SL</t>
  </si>
  <si>
    <t>Sanctuary 1-76 - Fire Table with AWS Ignition - Table constructed of high-strength, glass fiber reinforced concrete: 76" L x 38" W x 16" H, Color: Slate (Grey), includes LOF-5113FHPSAWS-P-SAN (AWS Ignition), Ships as Liquid Propane 150K BTU - No Cover</t>
  </si>
  <si>
    <t>SAN176-PSTPSI-N-AR</t>
  </si>
  <si>
    <t>Sanctuary 1-76 - Fire Table with TPSI Ignition - Table constructed of high-strength, glass fiber reinforced concrete: 76" L x 38" W x 16" H, Color: Arctic (White), includes LOF-5113FHPSTPSI-N-SAN (TPSI Ignition with Battery Powered Spark Igniter), Ships as Natural Gas 120K BTU - No Cover</t>
  </si>
  <si>
    <t>SAN176-PSTPSI-N-CH</t>
  </si>
  <si>
    <t>Sanctuary 1-76 - Fire Table with TPSI Ignition - Table constructed of high-strength, glass fiber reinforced concrete: 76" L x 38" W x 16" H, Color: Chocolate (Dark Brown), includes LOF-5113FHPSTPSI-N-SAN (TPSI Ignition with Battery Powered Spark Igniter), Ships as Natural Gas 120K BTU - No Cover</t>
  </si>
  <si>
    <t>SAN176-PSTPSI-N-RA</t>
  </si>
  <si>
    <t>Sanctuary 1-76 - Fire Table with TPSI Ignition - Table constructed of high-strength, glass fiber reinforced concrete: 76" L x 38" W x 16" H, Color: Raven (Black), includes LOF-5113FHPSTPSI-N-SAN (TPSI Ignition with Battery Powered Spark Igniter), Ships as Natural Gas 120K BTU - No Cover</t>
  </si>
  <si>
    <t>SAN176-PSTPSI-N-SL</t>
  </si>
  <si>
    <t>Sanctuary 1-76 - Fire Table with TPSI Ignition - Table constructed of high-strength, glass fiber reinforced concrete: 76" L x 38" W x 16" H, Color: Slate (Grey), includes LOF-5113FHPSTPSI-N-SAN (TPSI Ignition with Battery Powered Spark Igniter), Ships as Natural Gas 120K BTU - No Cover</t>
  </si>
  <si>
    <t>SAN176-PSTPSI-P-AR</t>
  </si>
  <si>
    <t>Sanctuary 1-76 - Fire Table with TPSI Ignition - Table constructed of high-strength, glass fiber reinforced concrete: 76" L x 38" W x 16" H, Color: Arctic (White), includes LOF-5113FHPSTPSI-N-SAN (TPSI Ignition with Battery Powered Spark Igniter), Ships as Liquid Propane 150K BTU</t>
  </si>
  <si>
    <t>SAN176-PSTPSI-P-CH</t>
  </si>
  <si>
    <t>Sanctuary 1-76 - Fire Table with TPSI Ignition - Table constructed of high-strength, glass fiber reinforced concrete: 76" L x 38" W x 16" H, Color: Chocolate (Dark Brown), includes LOF-5113FHPSTPSI-N-SAN (TPSI Ignition with Battery Powered Spark Igniter), Ships as Liquid Propane 150K BTU</t>
  </si>
  <si>
    <t>SAN176-PSTPSI-P-RA</t>
  </si>
  <si>
    <t>Sanctuary 1-76 - Fire Table with TPSI Ignition - Table constructed of high-strength, glass fiber reinforced concrete: 76" L x 38" W x 16" H, Color: Raven (Black), includes LOF-5113FHPSTPSI-N-SAN (TPSI Ignition with Battery Powered Spark Igniter), Ships as Liquid Propane 150K BTU</t>
  </si>
  <si>
    <t>SAN176-PSTPSI-P-SL</t>
  </si>
  <si>
    <t>Sanctuary 1-76 - Fire Table with TPSI Ignition - Table constructed of high-strength, glass fiber reinforced concrete: 76" L x 38" W x 16" H, Color: Slate (Grey), includes LOF-5113FHPSTPSI-N-SAN (TPSI Ignition with Battery Powered Spark Igniter), Ships as Liquid Propane 150K BTU</t>
  </si>
  <si>
    <t>SAN176-PSMT-N-AR</t>
  </si>
  <si>
    <t>Sanctuary 1-76 - Fire Table with MT Ignition - Table constructed of high-strength, glass fiber reinforced concrete: 76" L x 38" W x 16" H, Color: Arctic (White), includes LOF-5113FHPSMT-N-SAN (MT Ignition), Ships as Natural Gas 120K BTU - No Cover</t>
  </si>
  <si>
    <t>SAN176-PSMT-N-CH</t>
  </si>
  <si>
    <t>Sanctuary 1-76 - Fire Table with MT Ignition - Table constructed of high-strength, glass fiber reinforced concrete: 76" L x 38" W x 16" H, Color: Chocolate (Dark Brown), includes LOF-5113FHPSMT-N-SAN (MT Ignition), Ships as Natural Gas 120K BTU - No Cover</t>
  </si>
  <si>
    <t>SAN176-PSMT-N-RA</t>
  </si>
  <si>
    <t>Sanctuary 1-76 - Fire Table with MT Ignition - Table constructed of high-strength, glass fiber reinforced concrete: 76" L x 38" W x 16" H, Color: Raven (Black), includes LOF-5113FHPSMT-N-SAN (MT Ignition), Ships as Natural Gas 120K BTU - No Cover</t>
  </si>
  <si>
    <t>SAN176-PSMT-N-SL</t>
  </si>
  <si>
    <t>Sanctuary 1-76 - Fire Table with MT Ignition - Table constructed of high-strength, glass fiber reinforced concrete: 76" L x 38" W x 16" H, Color: Slate (Grey), includes LOF-5113FHPSMT-N-SAN (MT Ignition), Ships as Natural Gas 120K BTU - No Cover</t>
  </si>
  <si>
    <t>SAN176-PSMT-P-AR</t>
  </si>
  <si>
    <t>Sanctuary 1-76 - Fire Table with MT Ignition - Table constructed of high-strength, glass fiber reinforced concrete: 76" L x 38" W x 16" H, Color: Arctic (White), includes LOF-5113FHPSMT-P-SAN (MT Ignition), Ships as Liquid Propane 150K BTU - No Cover</t>
  </si>
  <si>
    <t>SAN176-PSMT-P-CH</t>
  </si>
  <si>
    <t>Sanctuary 1-76 - Fire Table with MT Ignition - Table constructed of high-strength, glass fiber reinforced concrete: 76" L x 38" W x 16" H, Color: Chocolate (Dark Brown), includes LOF-5113FHPSMT-P-SAN (MT Ignition), Ships as Liquid Propane 150K BTU - No Cover</t>
  </si>
  <si>
    <t>SAN176-PSMT-P-RA</t>
  </si>
  <si>
    <t>Sanctuary 1-76 - Fire Table with MT Ignition - Table constructed of high-strength, glass fiber reinforced concrete: 76" L x 38" W x 16" H, Color: Raven (Black), includes LOF-5113FHPSMT-P-SAN (MT Ignition), Ships as Liquid Propane 150K BTU - No Cover</t>
  </si>
  <si>
    <t>SAN176-PSMT-P-SL</t>
  </si>
  <si>
    <t>Sanctuary 1-76 - Fire Table with MT Ignition - Table constructed of high-strength, glass fiber reinforced concrete: 76" L x 38" W x 16" H, Color: Slate (Grey), includes LOF-5113FHPSMT-P-SAN (MT Ignition), Ships as Liquid Propane 150K BTU - No Cover</t>
  </si>
  <si>
    <t>SAN1-PS30LHAWS-N-AR</t>
  </si>
  <si>
    <t>Sanctuary 1 - Fire Table with AWS Ignition - Table constructed of high-strength, glass fiber reinforced concrete: 56" L x 38" W x 16" H, Color: Arctic (White), includes LOF-3313FHPSAWS-N-SAN, Ships with Deluxe Weather Cover, Ships as Natural Gas 80K BTU</t>
  </si>
  <si>
    <t>SAN1-PS30LHAWS-N-CH</t>
  </si>
  <si>
    <t>Sanctuary 1 - Fire Table with AWS Ignition - Table constructed of high-strength, glass fiber reinforced concrete: 56" L x 38" W x 16" H, Color: Chocolate (Dark Brown), includes LOF-3313FHPSAWS-N-SAN, Ships with Deluxe Weather Cover, Ships as Natural Gas 80K BTU</t>
  </si>
  <si>
    <t>SAN1-PS30LHAWS-N-RA</t>
  </si>
  <si>
    <t>Sanctuary 1 - Fire Table with AWS Ignition - Table constructed of high-strength, glass fiber reinforced concrete: 56" L x 38" W x 16" H, Color: Raven (Black),includes LOF-3313FHPSAWS-N-SAN, Ships with Deluxe Weather Cover, Ships as Natural Gas 80K BTU</t>
  </si>
  <si>
    <t>SAN1-PS30LHAWS-N-CL</t>
  </si>
  <si>
    <t>Sanctuary 1 - Fire Table with AWS Ignition - Table constructed of high-strength, glass fiber reinforced concrete: 56" L x 38" W x 16" H, Color: Slate (Grey), includes LOF-3313FHPSAWS-N-SAN, Ships with Deluxe Weather Cover, Ships as Natural Gas 80K BTU</t>
  </si>
  <si>
    <t>SAN1-PS30LHAWS-P-AR</t>
  </si>
  <si>
    <t>Sanctuary 1 - Fire Table with AWS Ignition - Table constructed of high-strength, glass fiber reinforced concrete: 56" L x 38" W x 16" H, Color: Arctic (White), includes LOF-3313FHPSAWS-P-SAN, Ships with Deluxe Weather Cover, Ships as Natural Gas 110K BTU</t>
  </si>
  <si>
    <t>SAN1-PS30LHAWS-P-CH</t>
  </si>
  <si>
    <t>Sanctuary 1 - Fire Table with AWS Ignition - Table constructed of high-strength, glass fiber reinforced concrete: 56" L x 38" W x 16" H, Color: Chocolate (Dark Brown), includes LOF-3313FHPSAWS-P-SAN, Ships with Deluxe Weather Cover, Ships as Natural Gas 110K BTU</t>
  </si>
  <si>
    <t>SAN1-PS30LHAWS-P-RA</t>
  </si>
  <si>
    <t>Sanctuary 1 - Fire Table with AWS Ignition - Table constructed of high-strength, glass fiber reinforced concrete: 56" L x 38" W x 16" H, Color: Raven (Black), includes LOF-3313FHPSAWS-P-SAN, Ships with Deluxe Weather Cover, Ships as Natural Gas 110K BTU</t>
  </si>
  <si>
    <t>SAN1-PS30LHAWS-P-SL</t>
  </si>
  <si>
    <t>Sanctuary 1 - Fire Table with AWS Ignition - Table constructed of high-strength, glass fiber reinforced concrete: 56" L x 38" W x 16" H, Color: Slate (Grey),  includes LOF-3313FHPSAWS-P-SAN, Ships with Deluxe Weather Cover, Ships as Natural Gas 110K BTU</t>
  </si>
  <si>
    <t>SAN1-PS30LHTPSI-N-AR</t>
  </si>
  <si>
    <t>Sanctuary 1 - Fire Table with TPSI Ignition - Table constructed of high-strength, glass fiber reinforced concrete: 56" L x 38" W x 16" H, Color: Arctic (White), includes LOF-3313FHPSTPSI-N-SAN (TPSI Ignition with Battery Powered Spark Igniter), Ships with Deluxe Weather Cover, Ships as Natural Gas 80K BTU</t>
  </si>
  <si>
    <t>SAN1-PS30LHTPSI-N-CH</t>
  </si>
  <si>
    <t>Sanctuary 1 - Fire Table with TPSI Ignition - Table constructed of high-strength, glass fiber reinforced concrete: 56" L x 38" W x 16" H, Color: Chocolate (Dark Brown), includes LOF-3313FHPSTPSI-N-SAN (TPSI Ignition with Battery Powered Spark Igniter), Ships with Deluxe Weather Cover, Ships as Natural Gas 80K BTU</t>
  </si>
  <si>
    <t>SAN1-PS30LHTPSI-N-RA</t>
  </si>
  <si>
    <t>Sanctuary 1 - Fire Table with TPSI Ignition - Table constructed of high-strength, glass fiber reinforced concrete: 56" L x 38" W x 16" H, Color: Raven (Black),includes LOF-3313FHPSTPSI-N-SAN (TPSI Ignition with Battery Powered Spark Igniter), Ships with Deluxe Weather Cover, Ships as Natural Gas 80K BTU</t>
  </si>
  <si>
    <t>SAN1-PS30LHTPSI-N-SL</t>
  </si>
  <si>
    <t>Sanctuary 1 - Fire Table with TPSI Ignition - Table constructed of high-strength, glass fiber reinforced concrete: 56" L x 38" W x 16" H, Color: Slate (Grey), includes LOF-3313FHPSTPSI-N-SAN (TPSI Ignition with Battery Powered Spark Igniter), Ships with Deluxe Weather Cover, Ships as Natural Gas 80K BTU</t>
  </si>
  <si>
    <t>SAN1-PS30LHTPSI-P-AR</t>
  </si>
  <si>
    <t>Sanctuary 1 - Fire Table with TPSI Ignition - Table constructed of high-strength, glass fiber reinforced concrete: 56" L x 38" W x 16" H, Color: Arctic (White), includes LOF-3313FHPSTPSI-P-SAN (TPSI Ignition with Battery Powered Spark Igniter), Ships with Deluxe Weather Cover, Ships as Liquid Propane 110K BTU</t>
  </si>
  <si>
    <t>SAN1-PS30LHTPSI-P-CH</t>
  </si>
  <si>
    <t>Sanctuary 1 - Fire Table with TPSI Ignition - Table constructed of high-strength, glass fiber reinforced concrete: 56" L x 38" W x 16" H, Color: Chocolate (Dark Brown), includes LOF-3313FHPSTPSI-P-SAN (TPSI Ignition with Battery Powered Spark Igniter), Ships with Deluxe Weather Cover, Ships as Liquid Propane 110K BTU</t>
  </si>
  <si>
    <t>SAN1-PS30LHTPSI-P-RA</t>
  </si>
  <si>
    <t>Sanctuary 1 - Fire Table with TPSI Ignition - Table constructed of high-strength, glass fiber reinforced concrete: 56" L x 38" W x 16" H, Color: Raven (Black), includes LOF-3313FHPSTPSI-P-SAN (TPSI Ignition with Battery Powered Spark Igniter), Ships with Deluxe Weather Cover, Ships as Liquid Propane 110K BTU</t>
  </si>
  <si>
    <t>SAN1-PS30LHTPSI-P-SL</t>
  </si>
  <si>
    <t>Sanctuary 1 - Fire Table with TPSI Ignition - Table constructed of high-strength, glass fiber reinforced concrete: 56" L x 38" W x 16" H, Color: Slate (Grey),, includes LOF-3313FHPSTPSI-P-SAN (TPSI Ignition with Battery Powered Spark Igniter), Ships with Deluxe Weather Cover, Ships as Liquid Propane 110K BTU</t>
  </si>
  <si>
    <t>SAN1-PS30LHMT-N-AR</t>
  </si>
  <si>
    <t>Sanctuary 1 - Fire Table with MT Ignition - Table constructed of high-strength, glass fiber reinforced concrete: 56" L x 38" W x 16" H, Color: Arctic (White), includes LOF-3313FHPSMT-N-SAN, Ships with Deluxe Weather Cover, Ships as Natural Gas 80K BTU</t>
  </si>
  <si>
    <t>SAN1-PS30LHMT-N-CH</t>
  </si>
  <si>
    <t>Sanctuary 1 - Fire Table with MT Ignition - Table constructed of high-strength, glass fiber reinforced concrete: 56" L x 38" W x 16" H, Color: Chocolate (Dark Brown), includes LOF-3313FHPSMT-N-SAN, Ships with Deluxe Weather Cover, Ships as Natural Gas 80K BTU</t>
  </si>
  <si>
    <t>SAN1-PS30LHMT-N-RA</t>
  </si>
  <si>
    <t>Sanctuary 1 - Fire Table with MT Ignition - Table constructed of high-strength, glass fiber reinforced concrete: 56" L x 38" W x 16" H, Color: Raven (Black), includes LOF-3313FHPSMT-N-SAN, Ships with Deluxe Weather Cover, Ships as Natural Gas 80K BTU</t>
  </si>
  <si>
    <t>SAN1-PS30LHMT-N-SL</t>
  </si>
  <si>
    <t>Sanctuary 1 - Fire Table with MT Ignition - Table constructed of high-strength, glass fiber reinforced concrete: 56" L x 38" W x 16" H, Color: Slate (Grey), includes LOF-3313FHPSMT-N-SAN, Ships with Deluxe Weather Cover, Ships as Natural Gas 80K BTU</t>
  </si>
  <si>
    <t>SAN1-PS30LHMT-P-AR</t>
  </si>
  <si>
    <t>Sanctuary 1 - Fire Table with MT Ignition - Table constructed of high-strength, glass fiber reinforced concrete: 56" L x 38" W x 16" H, Color: Arctic (White), includes LOF-3313FHPSMT-P-SAN, Ships with Deluxe Weather Cover, Ships as Liquid Propane 110K BTU</t>
  </si>
  <si>
    <t>SAN1-PS30LHMT-P-CH</t>
  </si>
  <si>
    <t>Sanctuary 1 - Fire Table with MT Ignition - Table constructed of high-strength, glass fiber reinforced concrete: 56" L x 38" W x 16" H, Color: Chocolate (Dark Brown), includes LOF-3313FHPSMT-P-SAN, Ships with Deluxe Weather Cover, Ships as Liquid Propane 110K BTU</t>
  </si>
  <si>
    <t>SAN1-PS30LHMT-P-RA</t>
  </si>
  <si>
    <t>Sanctuary 1 - Fire Table with MT Ignition - Table constructed of high-strength, glass fiber reinforced concrete: 56" L x 38" W x 16" H, Color: Raven (Black), includes LOF-3313FHPSMT-P-SAN, Ships with Deluxe Weather Cover, Ships as Liquid Propane 110K BTU</t>
  </si>
  <si>
    <t>SAN1-PS30LHMT-P-SL</t>
  </si>
  <si>
    <t>Sanctuary 1 - Fire Table with MT Ignition - Table constructed of high-strength, glass fiber reinforced concrete: 56" L x 38" W x 16" H, Color: Slate (Grey), includes LOF-3313FHPSMT-P-SAN, Ships with Deluxe Weather Cover, Ships as Liquid Propane 110K BTU</t>
  </si>
  <si>
    <t>SAN2-34DPSAWS-N-AR</t>
  </si>
  <si>
    <t>Sanctuary 2 - Fire Bowl constructed of high-strength, glass fiber reinforced concrete: 39" Diameter x 18" H, Color: Artic (White), includes FPB-34DPSAWS-N-SAN (Fully Electronic Ignition - Requires 120Vac, Ships with Deluxe Weather Cover - Natural Gas 145K BTU</t>
  </si>
  <si>
    <t>SAN2-34DPSAWS-N-CH</t>
  </si>
  <si>
    <t>Sanctuary 2 - Fire Bowl constructed of high-strength, glass fiber reinforced concrete: 39" Diameter x 18" H, Color: Chocolate (Dark Brown), includes FPB-34DPSAWS-N-SAN (Fully Electronic Ignition - Requires 120Vac, Ships with Deluxe Weather Cover - Natural Gas 145K BTU</t>
  </si>
  <si>
    <t>SAN2-34DPSAWS-N-RA</t>
  </si>
  <si>
    <t>Sanctuary 2 - Fire Bowl constructed of high-strength, glass fiber reinforced concrete: 39" Diameter x 18" H, Color: Raven (Black), includes FPB-34DPSAWS-N-SAN (Fully Electronic Ignition - Requires 120Vac, Ships with Deluxe Weather Cover - Natural Gas 145K BTU</t>
  </si>
  <si>
    <t>SAN2-34DPSAWS-N-SL</t>
  </si>
  <si>
    <t>Sanctuary 2 - Fire Bowl constructed of high-strength, glass fiber reinforced concrete: 39" Diameter x 18" H, Color: Slate (Grey), includes FPB-34DPSAWS-N-SAN (Fully Electronic Ignition - Requires 120Vac, Ships with Deluxe Weather Cover - Natural Gas 145K BTU</t>
  </si>
  <si>
    <t>SAN2-34DPSAWS-P-AR</t>
  </si>
  <si>
    <t>Sanctuary 2 -Fire Bowl constructed of high-strength, glass fiber reinforced concrete: 39" Diameter x 18" H, Color: Artic (White), includes FPB-34DPSAWS-P-SAN (Fully Electronic Ignition - Requires 120Vac, Ships with Deluxe Weather Cover - Liquid Propane 124K BTU</t>
  </si>
  <si>
    <t>SAN2-34DPSAWS-P-CH</t>
  </si>
  <si>
    <t>Sanctuary 2 - Fire Bowl constructed of high-strength, glass fiber reinforced concrete: 39" Diameter x 18" H, Color: Chocolate (Dark Brown), includes FPB-34DPSAWS-P-SAN (Fully Electronic Ignition - Requires 120Vac, Ships with Deluxe Weather Cover - Liquid Propane 124K BTU</t>
  </si>
  <si>
    <t>SAN2-34DPSAWS-P-RA</t>
  </si>
  <si>
    <t>Sanctuary 2 - Fire Bowl constructed of high-strength, glass fiber reinforced concrete: 39" Diameter x 18" H, Color: Raven (Black), includes FPB-34DPSAWS-P-SAN (Fully Electronic Ignition - Requires 120Vac, Ships with Deluxe Weather Cover - Liquid Propane 124K BTU</t>
  </si>
  <si>
    <t>SAN2-34DPSAWS-P-SL</t>
  </si>
  <si>
    <t>Sanctuary 2 - Fire Bowl constructed of high-strength, glass fiber reinforced concrete: 39" Diameter x 18" H, Color: Slate (Grey), includes FPB-34DPSAWS-P-SAN (Fully Electronic Ignition - Requires 120Vac, Ships with Deluxe Weather Cover - Liquid Propane 124K BTU</t>
  </si>
  <si>
    <t>SAN2-34DPSTPSI-N-AR</t>
  </si>
  <si>
    <t>Sanctuary 2 - Fire Bowl constructed of high-strength, glass fiber reinforced concrete: 39" Diameter x 18" H, Color: Artic (White), includes FPB-34DPSTPSI-N-SAN (TPSI Thermocouple Manual Safety with Battery Spark Ignition Burner System), Ships with Deluxe Weather Cover, Ships as Natural Gas 145K BTU</t>
  </si>
  <si>
    <t>SAN2-34DPSTPSI-N-CH</t>
  </si>
  <si>
    <t>Sanctuary 2 - Fire Bowl constructed of high-strength, glass fiber reinforced concrete: 39" Diameter x 18" H, Color: Chocolate (Dark Brown), includes FPB-34DPSTPSI-N-SAN (TPSI Thermocouple Manual Safety with Battery Spark Ignition Burner System), Ships with Deluxe Weather Cover, Ships as Natural Gas 145K BTU</t>
  </si>
  <si>
    <t>SAN2-34DPSTPSI-N-RA</t>
  </si>
  <si>
    <t>Sanctuary 2 - Fire Bowl constructed of high-strength, glass fiber reinforced concrete: 39" Diameter x 18" H, Color: Raven (Black), includes FPB-34DPSTPSI-N-SAN (TPSI Thermocouple Manual Safety with Battery Spark Ignition Burner System), Ships with Deluxe Weather Cover, Ships as Natural Gas 145K BTU</t>
  </si>
  <si>
    <t>SAN2-34DPSTPSI-N-SL</t>
  </si>
  <si>
    <t>Sanctuary 2 - Fire Bowl constructed of high-strength, glass fiber reinforced concrete: 39" Diameter x 18" H, Color: Slate (Grey), includes FPB-34DPSTPSI-N-SAN (TPSI Thermocouple Manual Safety with Battery Spark Ignition Burner System), Ships with Deluxe Weather Cover, Ships as Natural Gas 145K BTU</t>
  </si>
  <si>
    <t>SAN2-34DPSTPSI-P-AR</t>
  </si>
  <si>
    <t>Sanctuary 2 - Fire Bowl constructed of high-strength, glass fiber reinforced concrete: 39" Diameter x 18" H, Color: Artic (White), includes FPB-34DPSTPSI-P-SAN (TPSI Thermocouple Manual Safety with Battery Spark Ignition Burner System), Ships with Deluxe Weather Cover, Ships as Liquid Propane 124K BTU</t>
  </si>
  <si>
    <t>SAN2-34DPSTPSI-P-CH</t>
  </si>
  <si>
    <t>Sanctuary 2 - Fire Bowl constructed of high-strength, glass fiber reinforced concrete: 39" Diameter x 18" H, Color: Chocolate (Dark Brown), includes FPB-34DPSTPSI-P-SAN (TPSI Thermocouple Manual Safety with Battery Spark Ignition Burner System), Ships with Deluxe Weather Cover, Ships as Liquid Propane 124K BTU</t>
  </si>
  <si>
    <t>SAN2-34DPSTPSI-P-RA</t>
  </si>
  <si>
    <t>Sanctuary 2 - Fire Bowl constructed of high-strength, glass fiber reinforced concrete: 39" Diameter x 18" H, Color: Raven (Black), includes FPB-34DPSTPSI-P-SAN (TPSI Thermocouple Manual Safety with Battery Spark Ignition Burner System), Ships with Deluxe Weather Cover, Ships as Liquid Propane 124K BTU</t>
  </si>
  <si>
    <t>SAN2-34DPSTPSI-P-SL</t>
  </si>
  <si>
    <t>Sanctuary 2 - Fire Bowl constructed of high-strength, glass fiber reinforced concrete: 39" Diameter x 18" H, Color: Slate (Grey), includes FPB-34DPSTPSI-P-SAN (TPSI Thermocouple Manual Safety with Battery Spark Ignition Burner System), Ships with Deluxe Weather Cover, Ships as Liquid Propane 124K BTU</t>
  </si>
  <si>
    <t>SAN2-34DPSMT-N-AR</t>
  </si>
  <si>
    <t>Sanctuary 2 - Fire Bowl constructed of high-strength, glass fiber reinforced concrete: 39" Diameter x 18" H, Color: Arctic (White), includes FPB-34DPSMT-N-SAN (MT Match Throw Burner System), Ships with Deluxe Weather Cover, Ships as Natural Gas 145K BTU</t>
  </si>
  <si>
    <t>SAN2-34DPSMT-N-CH</t>
  </si>
  <si>
    <t>Sanctuary 2 - Fire Bowl constructed of high-strength, glass fiber reinforced concrete: 39" Diameter x 18" H, Color: Chocolate (Dark Brown), includes FPB-34DPSMT-N-SAN (MT Match Throw Burner System), Ships with Deluxe Weather Cover, Ships as Natural Gas 145K BTU</t>
  </si>
  <si>
    <t>SAN2-34DPSMT-N-RA</t>
  </si>
  <si>
    <t>Sanctuary 2 - Fire Bowl constructed of high-strength, glass fiber reinforced concrete: 39" Diameter x 18" H, Color: Raven (Black), includes FPB-34DPSMT-N-SAN (MT Match Throw Burner System), Ships with Deluxe Weather Cover, Ships as Natural Gas 145K BTU</t>
  </si>
  <si>
    <t>SAN2-34DPSMT-N-SL</t>
  </si>
  <si>
    <t>Sanctuary 2 - Fire Bowl constructed of high-strength, glass fiber reinforced concrete: 39" Diameter x 18" H, Color: Slate (Grey), includes FPB-34DPSMT-N-SAN (MT Match Throw Burner System), Ships with Deluxe Weather Cover, Ships as Natural Gas 145K BTU</t>
  </si>
  <si>
    <t>SAN2-34DPSMT-P-AR</t>
  </si>
  <si>
    <t>Sanctuary 2 - Fire Bowl constructed of high-strength, glass fiber reinforced concrete: 39" Diameter x 18" H, Color: Arctic (White), includes FPB-34DPSMT-P-SAN (MT Match Throw Burner System), Ships with Deluxe Weather Cover, Ships as Natural Gas 124K BTU</t>
  </si>
  <si>
    <t>SAN2-34DPSMT-P-CH</t>
  </si>
  <si>
    <t>Sanctuary 2 - Fire Bowl constructed of high-strength, glass fiber reinforced concrete: 39" Diameter x 18" H, Color: Chocolate (Dark Brown), includes FPB-34DPSMT-P-SAN (MT Match Throw Burner System), Ships with Deluxe Weather Cover, Ships as Natural Gas 124K BTU</t>
  </si>
  <si>
    <t>SAN2-34DPSMT-P-RA</t>
  </si>
  <si>
    <t>Sanctuary 2 - Fire Bowl constructed of high-strength, glass fiber reinforced concrete: 39" Diameter x 18" H, Color: Raven (Black), includes FPB-34DPSMT-P-SAN (MT Match Throw Burner System), Ships with Deluxe Weather Cover, Ships as Natural Gas 124K BTU</t>
  </si>
  <si>
    <t>SAN2-34DPSMT-P-SL</t>
  </si>
  <si>
    <t>Sanctuary 2 - Fire Bowl constructed of high-strength, glass fiber reinforced concrete: 39" Diameter x 18" H, Color: Slate (Grey), includes FPB-34DPSMT-P-SAN (MT Match Throw Burner System), Ships with Deluxe Weather Cover, Ships as Natural Gas 124K BTU</t>
  </si>
  <si>
    <t>SAN3-26DPSAWS-N-AR</t>
  </si>
  <si>
    <t>Sanctuary 3 - Fire Bowl constructed of high-strength, glass fiber reinforced concrete: 30" Diameter x 14" H, Color: Artic (White), includes FPB-26DPSAWS-N-SAN (Fully Electronic Ignition - Requires 120Vac, Ships with Deluxe Weather Cover - Natural Gas 50K BTU</t>
  </si>
  <si>
    <t>SAN3-26DPSAWS-N-CH</t>
  </si>
  <si>
    <t>Sanctuary 3 - Fire Bowl constructed of high-strength, glass fiber reinforced concrete: 30" Diameter x 14" H, Color: Chocolate (Dark Brown), includes FPB-26DPSAWS-N-SAN (Fully Electronic Ignition - Requires 120Vac, Ships with Deluxe Weather Cover - Natural Gas 50K BTU</t>
  </si>
  <si>
    <t>SAN3-26DPSAWS-N-RA</t>
  </si>
  <si>
    <t>Sanctuary 3 - Fire Bowl constructed of high-strength, glass fiber reinforced concrete: 30" Diameter x 14" H, Color: Raven (Black), includes FPB-26DPSAWS-N-SAN (Fully Electronic Ignition - Requires 120Vac, Ships with Deluxe Weather Cover - Natural Gas 50K BTU</t>
  </si>
  <si>
    <t>SAN3-26DPSAWS-N-SL</t>
  </si>
  <si>
    <t>Sanctuary 3 - Fire Bowl constructed of high-strength, glass fiber reinforced concrete: 30" Diameter x 14" H, Color: Slate (Grey), includes FPB-26DPSAWS-N-SAN (Fully Electronic Ignition - Requires 120Vac, Ships with Deluxe Weather Cover - Natural Gas 50K BTU</t>
  </si>
  <si>
    <t>SAN3-26DPSAWS-P-AR</t>
  </si>
  <si>
    <t>Sanctuary 3 - Fire Bowl constructed of high-strength, glass fiber reinforced concrete: 30" Diameter x 14" H, Color: Artic (White), includes FPB-26DPSAWS-P-SAN (Fully Electronic Ignition - Requires 120Vac, Ships with Deluxe Weather Cover - Liquid Propane 42K BTU</t>
  </si>
  <si>
    <t>SAN3-26DPSAWS-P-CH</t>
  </si>
  <si>
    <t>Sanctuary 3 - Fire Bowl constructed of high-strength, glass fiber reinforced concrete: 30" Diameter x 14" H, Color: Chocolate (Dark Brown), includes FPB-26DPSAWS-P-SAN (Fully Electronic Ignition - Requires 120Vac, Ships with Deluxe Weather Cover - Liquid Propane 42K BTU</t>
  </si>
  <si>
    <t>SAN3-26DPSAWS-P-RA</t>
  </si>
  <si>
    <t>Sanctuary 3 - Fire Bowl constructed of high-strength, glass fiber reinforced concrete: 30" Diameter x 14" H, Color: Raven (Black), includes FPB-26DPSAWS-P-SAN (Fully Electronic Ignition - Requires 120Vac, Ships with Deluxe Weather Cover - Liquid Propane 42K BTU</t>
  </si>
  <si>
    <t>SAN3-26DPSAWS-P-SL</t>
  </si>
  <si>
    <t>Sanctuary 3 - Fire Bowl constructed of high-strength, glass fiber reinforced concrete: 30" Diameter x 14" H, Color: Slate (Grey), includes FPB-26DPSAWS-P-SAN (Fully Electronic Ignition - Requires 120Vac, Ships with Deluxe Weather Cover - Liquid Propane 42K BTU</t>
  </si>
  <si>
    <t>SAN3-26DPSTPSI-N-AR</t>
  </si>
  <si>
    <t>Sanctuary 3 - Fire Bowl constructed of high-strength, glass fiber reinforced concrete: 30" Diameter x 14" H, Color: Artic (White), includes FPB-26DPSTPSI-N-SAN (TPSI Thermocouple Manual Safety with Battery Spark Ignition Burner System), Ships with Deluxe Weather Cover, Ships as NG 50K BTU</t>
  </si>
  <si>
    <t>SAN3-26DPSTPSI-N-CH</t>
  </si>
  <si>
    <t>Sanctuary 3 - Fire Bowl constructed of high-strength, glass fiber reinforced concrete: 30" Diameter x 14" H, Color: Chocolate (Dark Brown), includes FPB-26DPSTPSI-N-SAN (TPSI Thermocouple Manual Safety with Battery Spark Ignition Burner System), Ships with Deluxe Weather Cover, Ships as NG 50K BTU</t>
  </si>
  <si>
    <t>SAN3-26DPSTPSI-N-RA</t>
  </si>
  <si>
    <t>Sanctuary 3 - Fire Bowl constructed of high-strength, glass fiber reinforced concrete: 30" Diameter x 14" H, Color: Raven (Black), includes FPB-26DPSTPSI-N-SAN (TPSI Thermocouple Manual Safety with Battery Spark Ignition Burner System), Ships with Deluxe Weather Cover, Ships as NG 50K BTU</t>
  </si>
  <si>
    <t>SAN3-26DPSTPSI-N-SL</t>
  </si>
  <si>
    <t>Sanctuary 3 - Fire Bowl constructed of high-strength, glass fiber reinforced concrete: 30" Diameter x 14" H, Color: Slate (Grey), includes FPB-26DPSTPSI-N-SAN (TPSI Thermocouple Manual Safety with Battery Spark Ignition Burner System), Ships with Deluxe Weather Cover, Ships as NG 50K BTU</t>
  </si>
  <si>
    <t>SAN3-26DPSTPSI-P-AR</t>
  </si>
  <si>
    <t>Sanctuary 3 - Fire Bowl constructed of high-strength, glass fiber reinforced concrete: 30" Diameter x 14" H, Color: Artic (White), includes FPB-26DPSTPSI-P-SAN (TPSI Thermocouple Manual Safety with Battery Spark Ignition Burner System), Ships with Deluxe Weather Cover, Ships as Liquid Propane 42K BTU</t>
  </si>
  <si>
    <t>SAN3-26DPSTPSI-P-CH</t>
  </si>
  <si>
    <t>Sanctuary 3 - Fire Bowl constructed of high-strength, glass fiber reinforced concrete: 30" Diameter x 14" H, Color: Chocolate (Dark Brown), includes FPB-26DPSTPSI-P-SAN (TPSI Thermocouple Manual Safety with Battery Spark Ignition Burner System), Ships with Deluxe Weather Cover, Ships as Liquid Propane 42K BTU</t>
  </si>
  <si>
    <t>SAN3-26DPSTPSI-P-RA</t>
  </si>
  <si>
    <t>Sanctuary 3 - Fire Bowl constructed of high-strength, glass fiber reinforced concrete: 30" Diameter x 14" H, Color: Raven (Black), includes FPB-26DPSTPSI-P-SAN (TPSI Thermocouple Manual Safety with Battery Spark Ignition Burner System), Ships with Deluxe Weather Cover, Ships as Liquid Propane 42K BTU</t>
  </si>
  <si>
    <t>SAN3-26DPSTPSI-P-SL</t>
  </si>
  <si>
    <t>Sanctuary 3 - Fire Bowl constructed of high-strength, glass fiber reinforced concrete: 30" Diameter x 14" H, Color: Slate (Grey), includes FPB-26DPSTPSI-P-SAN (TPSI Thermocouple Manual Safety with Battery Spark Ignition Burner System), Ships with Deluxe Weather Cover, Ships as Liquid Propane 42K BTU</t>
  </si>
  <si>
    <t>SAN3-26DPSMT-N-AR</t>
  </si>
  <si>
    <t>Sanctuary 3 - Fire Bowl constructed of high-strength, glass fiber reinforced concrete: 30" Diameter x 14" H, Color: Arctic (White), includes FPB-26DPSMT-N-SAN (MT Match Throw Burner System), Ships with Deluxe Weather Cover, Ships as Natural Gas 50K BTU</t>
  </si>
  <si>
    <t>SAN3-26DPSMT-N-CH</t>
  </si>
  <si>
    <t>Sanctuary 3 - Fire Bowl constructed of high-strength, glass fiber reinforced concrete: 30" Diameter x 14" H, Color: Chocolate (Dark Brown), includes FPB-26DPSMT-N-SAN (MT Match Throw Burner System), Ships with Deluxe Weather Cover, Ships as Natural Gas 50K BTU</t>
  </si>
  <si>
    <t>SAN3-26DPSMT-N-RA</t>
  </si>
  <si>
    <t>Sanctuary 3 - Fire Bowl constructed of high-strength, glass fiber reinforced concrete: 30" Diameter x 14" H, Color: Raven (Black), includes FPB-26DPSMT-N-SAN (MT Match Throw Burner System), Ships with Deluxe Weather Cover, Ships as Natural Gas 50K BTU</t>
  </si>
  <si>
    <t>SAN3-26DPSMT-N-SL</t>
  </si>
  <si>
    <t>Sanctuary 3 - Fire Bowl constructed of high-strength, glass fiber reinforced concrete: 30" Diameter x 14" H, Color: Slate (Slate), includes FPB-26DPSMT-N-SAN (MT Match Throw Burner System), Ships with Deluxe Weather Cover, Ships as Natural Gas 50K BTU</t>
  </si>
  <si>
    <t>SAN3-26DPSMT-P-AR</t>
  </si>
  <si>
    <t>Sanctuary 3 - Fire Bowl constructed of high-strength, glass fiber reinforced concrete: 30" Diameter x 14" H, Color: Arctic (White), includes FPB-26DPSMT-P-SAN (MT Match Throw Burner System), Ships with Deluxe Weather Cover, Ships as Liquid Propane 42K BTU</t>
  </si>
  <si>
    <t>SAN3-26DPSMT-P-CH</t>
  </si>
  <si>
    <t>Sanctuary 3 - Fire Bowl constructed of high-strength, glass fiber reinforced concrete: 30" Diameter x 14" H, Color: Chocolate (Dark Brown), includes FPB-26DPSMT-P-SAN (MT Match Throw Burner System), Ships with Deluxe Weather Cover, Ships as Liquid Propane 42K BTU</t>
  </si>
  <si>
    <t>SAN3-26DPSMT-P-RA</t>
  </si>
  <si>
    <t>Sanctuary 3 - Fire Bowl constructed of high-strength, glass fiber reinforced concrete: 30" Diameter x 14" H, Color: Raven (Black), includes FPB-26DPSMT-P-SAN (MT Match Throw Burner System), Ships with Deluxe Weather Cover, Ships as Liquid Propane 42K BTU</t>
  </si>
  <si>
    <t>SAN3-26DPSMT-P-SL</t>
  </si>
  <si>
    <t>Sanctuary 3 - Fire Bowl constructed of high-strength, glass fiber reinforced concrete: 30" Diameter x 14" H, Color: Slate (Slate), includes FPB-26DPSMT-P-SAN (MT Match Throw Burner System), Ships with Deluxe Weather Cover, Ships as Liquid Propane 42K BTU</t>
  </si>
  <si>
    <t>LOF-5113FHPSAWS-N-SAN</t>
  </si>
  <si>
    <t>SANCTUARY 76 Burner - 50.5" X 12.5" Flat Pan, 40" X 6.75" Pro Series "H" Burner, AWS Electonic Ignition, 30VDC, GOE-30VDC Power Supply, Control Panel with On/OFF Weatherproof Switch) - NG, 120K BTU</t>
  </si>
  <si>
    <t>LOF-5113FHPSAWS-P-SAN</t>
  </si>
  <si>
    <t>SANCTUARY 76 Burner - 50.5" X 12.5" Flat Pan, 40" X 6.75" Pro Series "H" Burner, AWS Electonic Ignition, 30VDC, GOE-30VDC Power Supply, Control Panel with On/OFF Weatherproof Switch) - LP, 150K BTU</t>
  </si>
  <si>
    <t>LOF-5113FHPSTPSI-N-SAN</t>
  </si>
  <si>
    <t>SANCTUARY 76 Burner - 50.5" X 12.5" OD, Linear Stainless Steel Flat Pan, 40" X 6.75" Pro Series "H" Burner, TPSI Ignition, NG - 120K BTU</t>
  </si>
  <si>
    <t>LOF-5113FHPSTPSI-P-SAN</t>
  </si>
  <si>
    <t>SANCTUARY 76 Burner - 50.5" X 12.5" OD, Linear Stainless Steel Flat Pan, 40" X 6.75" Pro Series "H" Burner, TPSI Ignition, LP - 150K BTU</t>
  </si>
  <si>
    <t>LOF-5113FHPSMT-N-SAN</t>
  </si>
  <si>
    <t>SANCTUARY 76 Burner - 50.5" X 12.5" OD, Linear Stainless Steel Flat Pan, 40" X 6.75" Pro Series "H" Burner, MT Ignition, NG - 120K BTU</t>
  </si>
  <si>
    <t>LOF-5113FHPSMT-P-SAN</t>
  </si>
  <si>
    <t>SANCTUARY 76 Burner - 50.5" X 12.5" OD, Linear Stainless Steel Flat Pan, 40" X 6.75" Pro Series "H" Burner, MT Ignition, LP - 150K BTU</t>
  </si>
  <si>
    <t>LOF-3313FHPSAWS-N-SAN</t>
  </si>
  <si>
    <t>SANCTUARY 1 Burner - 33 3/4" X 12 3/4" Flat Pan, 24" x 6.75" Pro Series "H" Burner, AWS Electonic Ignition, 30VDC, GOE-30VDC Power Supply, Control Panel with On/OFF Weatherproof Switch) - NG, 80KBTU</t>
  </si>
  <si>
    <t>LOF-3313FHPSAWS-P-SAN</t>
  </si>
  <si>
    <t>SANCTUARY 1 Burner - 33 3/4" X 12 3/4" Flat Pan, 24" x 6.75" Pro Series "H" Burner, AWS Electonic Ignition, 30VDC, GOE-30VDC Power Supply, Control Panel with On/OFF Weatherproof Switch) - LP, 110K BTU</t>
  </si>
  <si>
    <t>LOF-3313FHPSTPSI-N-SAN</t>
  </si>
  <si>
    <t>SANCTUARY 1  Burner - 33 3/4" X 12 3/4" OD, Linear Stainless Steel Flat Pan, 24" x 6.75" Pro Series "H" Burner, TPSI Ignition, NG - 80K BTU</t>
  </si>
  <si>
    <t>LOF-3313FHPSTPSI-P-SAN</t>
  </si>
  <si>
    <t>SANCTUARY 1  Burner - 33 3/4" X 12 3/4" OD, Linear Stainless Steel Flat Pan, 24" x 6.75" Pro Series "H" Burner, TPSI Ignition, LP - 110K BTU</t>
  </si>
  <si>
    <t>LOF-3313FHPSMT-N-SAN</t>
  </si>
  <si>
    <t>SANCTUARY 1  Burner - 33 3/4" X 12 3/4" OD, Linear Stainless Steel Flat Pan, 24" x 6.75" Pro Series "H" Burner, MT Ignition, NG - 80K BTU</t>
  </si>
  <si>
    <t>LOF-3313FHPSMT-P-SAN</t>
  </si>
  <si>
    <t>SANCTUARY 1  Burner - 33 3/4" X 12 3/4" OD, Linear Stainless Steel Flat Pan, 24" x 6.75" Pro Series "H" Burner, MT Ignition, LP - 110K BTU</t>
  </si>
  <si>
    <t>FPB-34DPSAWS-N-SAN</t>
  </si>
  <si>
    <t>OAS-LPK26</t>
  </si>
  <si>
    <t>34" Disc Sanctuary 2 Burner System W/18" Pro Series Brass Snowflake Burner, AWS Electonic Ignition, 30VDC, GOE-30VDC Power Supply, Control Panel with On/OFF Weatherproof Switch) - NG, 145K BTU</t>
  </si>
  <si>
    <t>FPB-34DPSAWS-P-SAN</t>
  </si>
  <si>
    <t>34" Disc Sanctuary 2 Burner System W/18" Pro Series Brass Snowflake Burner, AWS Electonic Ignition, 30VDC, GOE-30VDC Power Supply, Control Panel with On/OFF Weatherproof Switch) - LP, 124K BTU</t>
  </si>
  <si>
    <t>FPB-34DPSTPSI-N-SAN</t>
  </si>
  <si>
    <t>34" Disc Sanctuary 2 Burner System W/18" Pro Series Brass Snowflake Burner, TPSI Ignition, NG - 145K BTU</t>
  </si>
  <si>
    <t>FPB-34DPSTPSI-P-SAN</t>
  </si>
  <si>
    <t>34" Disc Sanctuary 2 Burner System W/18" Pro Series Brass Snowflake Burner, TPSI Ignition, LP - 124K BTU</t>
  </si>
  <si>
    <t>FPB-34DPSMT-N-SAN</t>
  </si>
  <si>
    <t>34" Disc Sanctuary 2 Burner System W/18" Pro Series Brass Snowflake Burner, MT Ignition, NG - 145K BTU</t>
  </si>
  <si>
    <t>FPB-34DPSMT-P-SAN</t>
  </si>
  <si>
    <t>34" Disc Sanctuary 2 Burner System W/18" Pro Series Brass Snowflake Burner, MT Ignition, LP - 124K BTU</t>
  </si>
  <si>
    <t>FPB-26DPSAWS-N-SAN</t>
  </si>
  <si>
    <t>26" Disc Sanctuary 3 Burner System W/11" Pro Series Brass Snowflake Burner, AWS Electonic Ignition, 30VDC, GOE-30VDC Power Supply, Control Panel with On/OFF Weatherproof Switch) - NG, 50K BTU</t>
  </si>
  <si>
    <t>FPB-26DPSAWS-P-SAN</t>
  </si>
  <si>
    <t>26" Disc Sanctuary 3 Burner System W/11" Pro Series Brass Snowflake Burner, AWS Electonic Ignition, 30VDC, GOE-30VDC Power Supply, Control Panel with On/OFF Weatherproof Switch) - LP, 42K BTU</t>
  </si>
  <si>
    <t>FPB-26DPSTPSI-N-SAN</t>
  </si>
  <si>
    <t>26" Disc Sanctuary 3 Burner System W/11" Pro Series Brass Snowflake Burner, TPSI Ignition, NG - 50K BTU</t>
  </si>
  <si>
    <t>FPB-26DPSTPSI-P-SAN</t>
  </si>
  <si>
    <t>26" Disc Sanctuary 3 Burner System W/11" Pro Series Brass Snowflake Burner, TPSI Ignition, LP - 42K BTU</t>
  </si>
  <si>
    <t>FPB-26DPSMT-N-SAN</t>
  </si>
  <si>
    <t>26" Disc Sanctuary 3 Burner System W/11" Pro Series Brass Snowflake Burner, MT Ignition, NG - 50K BTU</t>
  </si>
  <si>
    <t>FPB-26DPSMT-P-SAN</t>
  </si>
  <si>
    <t>26" Disc Sanctuary 3 Burner System W/11" Pro Series Brass Snowflake Burner, MT Ignition, LP - 42K BTU</t>
  </si>
  <si>
    <t>Heat Type</t>
  </si>
  <si>
    <t>Rating</t>
  </si>
  <si>
    <t>Voltage</t>
  </si>
  <si>
    <t>Wattage</t>
  </si>
  <si>
    <t>Record Type</t>
  </si>
  <si>
    <t>Description</t>
  </si>
  <si>
    <t>X-DIR15A10GR</t>
  </si>
  <si>
    <t>DIR</t>
  </si>
  <si>
    <t>Infrared Heater</t>
  </si>
  <si>
    <t>Hardwired</t>
  </si>
  <si>
    <t>IP65</t>
  </si>
  <si>
    <t>120V</t>
  </si>
  <si>
    <t>1500W</t>
  </si>
  <si>
    <t>40” width</t>
  </si>
  <si>
    <t>X-DIR18A10GR</t>
  </si>
  <si>
    <t>240V</t>
  </si>
  <si>
    <t>1800W</t>
  </si>
  <si>
    <t>X-DIR22A10GR</t>
  </si>
  <si>
    <t>2200W</t>
  </si>
  <si>
    <t>X-DIR30A10GR</t>
  </si>
  <si>
    <t>3000W</t>
  </si>
  <si>
    <t>55” width</t>
  </si>
  <si>
    <t>X-DIRP15A10GR</t>
  </si>
  <si>
    <t>Plug-In</t>
  </si>
  <si>
    <t>35.43” width</t>
  </si>
  <si>
    <t>X-DLW1500B12</t>
  </si>
  <si>
    <t>DLW</t>
  </si>
  <si>
    <t>Radiant Heater</t>
  </si>
  <si>
    <t>Color - Black</t>
  </si>
  <si>
    <t>IP55</t>
  </si>
  <si>
    <t>36” W x 6 1/2” D x 5 5/8” H</t>
  </si>
  <si>
    <t>X-DLW2400B24</t>
  </si>
  <si>
    <t>2400W</t>
  </si>
  <si>
    <t>53 1/2” W x 6 1/2” D x 5 5/8” H</t>
  </si>
  <si>
    <t>X-DLW3200B24</t>
  </si>
  <si>
    <t>3200W</t>
  </si>
  <si>
    <t>70” W x 6 1/2” D x 5 5/8” H</t>
  </si>
  <si>
    <t>X-DLW1500W12</t>
  </si>
  <si>
    <t>Color - White</t>
  </si>
  <si>
    <t>X-DLW2400W24</t>
  </si>
  <si>
    <t>X-DLW3200W24</t>
  </si>
  <si>
    <t>X-DSH20W</t>
  </si>
  <si>
    <t>DSH</t>
  </si>
  <si>
    <t>Electric Infrared Heater</t>
  </si>
  <si>
    <t>Color - Steel</t>
  </si>
  <si>
    <t>2000W</t>
  </si>
  <si>
    <t>23 1/2” W x 12 7/8” D x 6” H</t>
  </si>
  <si>
    <t>X-DGR32WNG</t>
  </si>
  <si>
    <t>DGR</t>
  </si>
  <si>
    <t>Infrared LP - NG Heater</t>
  </si>
  <si>
    <t>Wall-Mounted</t>
  </si>
  <si>
    <t>31,500 BTU</t>
  </si>
  <si>
    <t>25 1/2" W x 16" H x 12 1/2" D</t>
  </si>
  <si>
    <t>X-DGR32PLP-HEAD</t>
  </si>
  <si>
    <t>Portable</t>
  </si>
  <si>
    <t>26 1/2" W x 16" H x 12 1/2" D</t>
  </si>
  <si>
    <t>X-DGR32PLP-STAND</t>
  </si>
  <si>
    <t>26 3/4" W X 87 1/2" H X 27" D</t>
  </si>
  <si>
    <t>X-DLWAC12SIL</t>
  </si>
  <si>
    <t>Extension Mount &amp; Pole Kit</t>
  </si>
  <si>
    <t>12"</t>
  </si>
  <si>
    <t>Accessory</t>
  </si>
  <si>
    <t>Extension Mount &amp; Pole Kit | 12" | Silver</t>
  </si>
  <si>
    <t>X-DLWAC24SIL</t>
  </si>
  <si>
    <t>24"</t>
  </si>
  <si>
    <t>Extension Mount &amp; Pole Kit | 24" | Silver</t>
  </si>
  <si>
    <t>X-DLWAC36SIL</t>
  </si>
  <si>
    <t>36"</t>
  </si>
  <si>
    <t>Extension Mount &amp; Pole Kit | 36" | Silver</t>
  </si>
  <si>
    <t>X-DLWAC48SIL</t>
  </si>
  <si>
    <t>48"</t>
  </si>
  <si>
    <t>Extension Mount &amp; Pole Kit | 48" | Silver</t>
  </si>
  <si>
    <t>X-DSHSTAND</t>
  </si>
  <si>
    <t>Floor Stand</t>
  </si>
  <si>
    <t>Floor Stand for the X-DSH20W</t>
  </si>
  <si>
    <t>X-DSHCMB</t>
  </si>
  <si>
    <t>Ceiling Mount</t>
  </si>
  <si>
    <t>Ceiling Mount for the X-DSH20W</t>
  </si>
  <si>
    <t>X-TGHCOVER</t>
  </si>
  <si>
    <t>Cover for X-DGR32PLP Portable Heater</t>
  </si>
  <si>
    <t>This is the cover for the Portable LP Gas Heater for off-season storage.</t>
  </si>
  <si>
    <t>X-DGRPOLE-WM</t>
  </si>
  <si>
    <t>Wall Mount Pole</t>
  </si>
  <si>
    <t>X-THH2400AA</t>
  </si>
  <si>
    <t>HEATSTRIP - CLASSIC</t>
  </si>
  <si>
    <t xml:space="preserve">Hardwired, Color - Black, Remote Control &amp; App Control &amp; Smart Home Connectivity Bluettoth &amp; WIFI </t>
  </si>
  <si>
    <t>53.98" W x 6.50" D x 1.89" H</t>
  </si>
  <si>
    <t>XTHH3200AA</t>
  </si>
  <si>
    <t>70.08" W x 6.50" D x 1.89" H</t>
  </si>
  <si>
    <t>X-THG2400BA</t>
  </si>
  <si>
    <t>HEATSTRIP - ENHANCE</t>
  </si>
  <si>
    <t>Electric  Radiant Heater</t>
  </si>
  <si>
    <t xml:space="preserve">Hardwired, Color - Black, Remote Control &amp; App Control with Timer &amp; Smart Home Connectivity Bluettoth &amp; WIFI </t>
  </si>
  <si>
    <t>36.22" W x 8.36" D x 3" H</t>
  </si>
  <si>
    <t>X-THG3200BA</t>
  </si>
  <si>
    <t>40.16" W x 8.36" D x 3" H</t>
  </si>
  <si>
    <t>HEATSTRIP - INTENSE</t>
  </si>
  <si>
    <t>Indoor/Outdoor Electric  Infra-red Radiant Heater</t>
  </si>
  <si>
    <t>Plug, Color - Black, Remote Control &amp; App Control with Adjustable Timer, Bluettoth &amp; WIFI, Compatabile with Google and Amazon Smart Home Platforms</t>
  </si>
  <si>
    <t>35.43" W x 4.80" D x 3.54" H</t>
  </si>
  <si>
    <t>Hardwired, Color - Black, Remote Control &amp; App Control with Adjustable Timer, Bluettoth &amp; WIFI, Compatabile with Google and Amazon Smart Home Platforms</t>
  </si>
  <si>
    <t>40.95" W x 4.80" D x 3.54" H</t>
  </si>
  <si>
    <t>Overall Dimensions</t>
  </si>
  <si>
    <t>Interior Diameter</t>
  </si>
  <si>
    <t>Base Width</t>
  </si>
  <si>
    <t>Weight</t>
  </si>
  <si>
    <t>Description / Notes</t>
  </si>
  <si>
    <t>LUME-29R</t>
  </si>
  <si>
    <t>Insert</t>
  </si>
  <si>
    <t>Steel</t>
  </si>
  <si>
    <t>34" W x 12" H</t>
  </si>
  <si>
    <t>26"</t>
  </si>
  <si>
    <t>21 lbs.</t>
  </si>
  <si>
    <t>Patent Pending Smoke-Less Fire Pit Constructed of 100% Stainless Steel, Designed to fit inside SRW/Paver Fire Pit Kit - fit's opening 29" - 32"</t>
  </si>
  <si>
    <t>LUME-34R</t>
  </si>
  <si>
    <t>39" W x 12" H</t>
  </si>
  <si>
    <t>31"</t>
  </si>
  <si>
    <t>25 lbs.</t>
  </si>
  <si>
    <t>Patent Pending Smoke-Less Fire Pit Constructed of 100% Stainless Steel, Designed to fit inside SRW/Paver Fire Pit Kit - fit's opening 34" - 37"</t>
  </si>
  <si>
    <t>LUME-36R</t>
  </si>
  <si>
    <t>41" W x 12" H</t>
  </si>
  <si>
    <t>34"</t>
  </si>
  <si>
    <t>26 lbs.</t>
  </si>
  <si>
    <t>Patent Pending Smoke-Less Fire Pit Constructed of 100% Stainless Steel, Designed to fit inside SRW/Paver Fire Pit Kit - fit's opening 36" - 39"</t>
  </si>
  <si>
    <t>LUME-SUR1-RA</t>
  </si>
  <si>
    <t>Surround</t>
  </si>
  <si>
    <t>42” W x 18” H</t>
  </si>
  <si>
    <t>23 1/2”</t>
  </si>
  <si>
    <t>20"</t>
  </si>
  <si>
    <t>250 lbs.</t>
  </si>
  <si>
    <t>Lume Smokeless Insert with GFRC Fire Pit Bowl - Raven Color</t>
  </si>
  <si>
    <t>LUME-SUR1-SL</t>
  </si>
  <si>
    <t>Lume Smokeless Insert with GFRC Fire Pit Bowl - Slate Color</t>
  </si>
  <si>
    <t>COV-SUR1</t>
  </si>
  <si>
    <t>Tan</t>
  </si>
  <si>
    <t>43" W x 12" H</t>
  </si>
  <si>
    <t>Cover for Lume Surround - 43" Diameter, 12" High , Spring cinch lock</t>
  </si>
  <si>
    <t>Item Type</t>
  </si>
  <si>
    <t>Single or Multiple</t>
  </si>
  <si>
    <t>FG-AWS30VDC-GOEK-N</t>
  </si>
  <si>
    <t>Single</t>
  </si>
  <si>
    <t>Includes: 290K BTU Capacity 30VDC Valve System for Natural Gas, 30" Pilot Assembly, Heat Shield, Wire Leads, Hardware Bag, GOE-30VDC Power Supply, On/Off Weatherproof Rocker Switch and Stainless Steel Mounting Plate - 290K BTU NG (replaces part # FG-AWS30VDC-RCK)</t>
  </si>
  <si>
    <t>FG-AWS30VDC-GOEK-P</t>
  </si>
  <si>
    <t>Includes: 290K BTU Capacity 30VDC Valve System for Liquid Propane, 30" Pilot Assembly, Heat Shield, Wire Leads, Hardware Bag, GOE-30VDC Power Supply, On/Off Weatherproof Rocker Switch and Stainless Steel Mounting Plate - 290K BTU LP (replaces part # FG-AWS30VDC-RCK)</t>
  </si>
  <si>
    <t>GOE-30VDC</t>
  </si>
  <si>
    <t>Power Supply</t>
  </si>
  <si>
    <t>30 Volt DC Power Supply for Single Fire Features - Non-Pool Certified</t>
  </si>
  <si>
    <t>FG-AWS30VDC-HC-K-N</t>
  </si>
  <si>
    <t>Multiple</t>
  </si>
  <si>
    <t>NEW HIGHER BTU: 715K BTU Capacity 30VDC Valve System, High Capacity Natural Gas Valve System - 3/4 FIP Inlet, 3/4 FIP Outlet, 30" Pilot Assembly, Mounting Plate for High Capacity Key Valve (3/4" IPS straight Valve with Key) and On/Off Weatherproof Rocker Switch, Heat Shield, Mounting Hardware, Wire 10' AWS Power Wire to Valve, T300-9898-34 (5/8" OD, 1/2" ID Tranquiline Gas Flex Connector, 3/4" Stainless Steel Close Nipple, 5/8" Flare x 3/4" MIP Steel Adapter (Tapped 1/2 FIP), Power Supply and Orifice Not Included - 715K BTU NG</t>
  </si>
  <si>
    <t>FG-AWS30VDC-HC-K-P</t>
  </si>
  <si>
    <t>NEW HIGHER BTU: 715K BTU Capacity 30VDC Valve System, High Capacity Natural Gas Valve System - 3/4 FIP Inlet, 3/4 FIP Outlet, 30" Pilot Assembly, Mounting Plate for High Capacity Key Valve (3/4" IPS straight Valve with Key) and On/Off Weatherproof Rocker Switch, Heat Shield, Mounting Hardware, Wire 10' AWS Power Wire to Valve, T300-9898-34 (5/8" OD, 1/2" ID Tranquiline Gas Flex Connector, 3/4" Stainless Steel Close Nipple, 5/8" Flare x 3/4" MIP Steel Adapter (Tapped 1/2 FIP), Power Supply and Orifice Not Included - 715K BTU LP</t>
  </si>
  <si>
    <t>FG-AWS30VDC-K-N</t>
  </si>
  <si>
    <t>290K BTU Capacity 30VDC Valve System for Natural Gas - 1/2 FIP Inlet, 1/2 FIP Outlet, 30" Pilot Assembly, Mounting Plate for High Capacity Key Valve (3/4" IPS straight Valve with Key) and On/Off Weatherproof Rocker Switch, Heat Shield, Mounting Hardware, Wire 10' AWS Power Wire to Valve, T200-9898-46 (1/2" OD, 3/8" ID Tranquiline Gas Flex Connector, Stainless Steel Coupler, 1/2" Flare x 1/2" MIP Steel Adapter (Tapped 1/2 FIP), Power Supply and Orifice Not Included - 290K BTU NG</t>
  </si>
  <si>
    <t>FG-AWS30VDC-K-P</t>
  </si>
  <si>
    <t>290K BTU Capacity 30VDC Valve System for Liquid Propane - 1/2 FIP Inlet, 1/2 FIP Outlet, 30" Pilot Assembly, Mounting Plate for High Capacity Key Valve (3/4" IPS straight Valve with Key) and On/Off Weatherproof Rocker Switch, Heat Shield, Mounting Hardware, Wire 10' AWS Power Wire to Valve, T200-9898-46 (1/2" OD, 3/8" ID Tranquiline Gas Flex Connector, Stainless Steel Coupler, 1/2" Flare x 1/2" MIP Steel Adapter (Tapped 1/2 FIP), Power Supply and Orifice Not Included - 290K BTU LP</t>
  </si>
  <si>
    <t>FG-AWS30VDC-RCK</t>
  </si>
  <si>
    <t>290K BTU Capacity 30VDC Valve System for Natural Gas - 1/2 FIP Inlet, 1/2 FIP Outlet, 30" Pilot Assembly, Heat Shield, Mounting Hardware, FG-1420-AOD On/Off remote kit with weatherproof enclosure, GOE-30VDC Power Supply, Orifice Not Included - 290K BTU NG</t>
  </si>
  <si>
    <t>FG-AWS-PS-30V320</t>
  </si>
  <si>
    <t>30VDC, 320W Power Supply - POOL CERTIFIED - built into NEMA Approved Enclosure - for use with single installation or up to four fire features, max distance run of 500' - Replaces FG-PS-30V320</t>
  </si>
  <si>
    <t>Burner Type</t>
  </si>
  <si>
    <t>Burner or Kit</t>
  </si>
  <si>
    <t>Burner Shape</t>
  </si>
  <si>
    <t>Burner Size</t>
  </si>
  <si>
    <t>DBS-12</t>
  </si>
  <si>
    <t>Burner Only</t>
  </si>
  <si>
    <t>Burning Spur</t>
  </si>
  <si>
    <t>OAS-LPK47</t>
  </si>
  <si>
    <t>12" Stainless Steel Burning Spur, Orifice, 1/2" OD Flare x 1/2" MIP, 50K BTU - NG - Liquid Propane (OAS-LPK47 Conversion kit required for LP)</t>
  </si>
  <si>
    <t>DBS-16</t>
  </si>
  <si>
    <t>16"</t>
  </si>
  <si>
    <t>16" Stainless Steel Burning Spur, Orifice, 1/2" OD Flare x 1/2" MIP, 75K BTU - NG - Liquid Propane (OAS-LPK41 Conversion kit required for LP)</t>
  </si>
  <si>
    <t>DBS-22</t>
  </si>
  <si>
    <t>22"</t>
  </si>
  <si>
    <t>22" Stainless Steel Burning Spur, Orifice, 1/2" OD Flare x 1/2" MIP, 125K BTU NG - Liquid Propane (OAS-LPK31 Conversion kit required for LP)</t>
  </si>
  <si>
    <t>DBS-31</t>
  </si>
  <si>
    <t>31" Stainless Steel Burning Spur, Orifice, 1/2" OD Flare x 1/2" MIP, 175K BTU NG - (OAS-LPK26 Conversion kit required for LP)</t>
  </si>
  <si>
    <t>DBS-36</t>
  </si>
  <si>
    <t>OAS-LPK12</t>
  </si>
  <si>
    <t>36" Stainless Steel Burning Spur, Orifice, 1/2" OD Flare x 1/2" MIP, 250K BTU - NG - (OAS-LPK12 Conversion kit required for LP)</t>
  </si>
  <si>
    <t>DBS-12K</t>
  </si>
  <si>
    <t>Burner Kit</t>
  </si>
  <si>
    <t>12" Stainless Steel Burning Spur, Orifice, 1/2" OD Flare x 1/2" MIP, 46" Stainless Steel Tranquiline Gas Flex, 1/2" OD Flare x 1/2" FIP, Key Valve, Polished Chrome Cover and 12" Polished Chrome Key - 50K BTU - Liquid Propane (OAS-LPK47 Conversion kit required for LP)</t>
  </si>
  <si>
    <t>DBS-16K</t>
  </si>
  <si>
    <t>16" Stainless Steel Burning Spur, Orifice, 1/2" OD Flare x 1/2" MIP, 46" Stainless Steel Tranquiline Gas Flex, 1/2" OD Flare x 1/2" FIP, Key Valve, Polished Chrome Cover and 12" Polished Chrome Key - 75K BTU - NG - Liquid Propane (OAS-LPK41 Conversion kit required for LP)</t>
  </si>
  <si>
    <t>DBS-22K</t>
  </si>
  <si>
    <t>22" Stainless Steel Burning Spur, Orifice, 1/2" OD Flare x 1/2" MIP, 46" Stainless Steel Tranquiline Gas Flex, 1/2" OD Flare x 1/2" FIP, Key Valve, Polished Chrome Cover and 12" Polished Chrome Key - 125K BTU - NG (OAS-LPK31 Conversion kit required for LP)</t>
  </si>
  <si>
    <t>DBS-31K</t>
  </si>
  <si>
    <t>31" Stainless Steel Burning Spur, Orifice, 1/2" OD Flare x 1/2" MIP, 46" Stainless Steel Tranquiline Gas Flex, 1/2" OD Flare x 1/2" FIP, Key Valve, Polished Chrome Cover and 12" Polished Chrome Key - 175K BTU - NG - (OAS-LPK26 Conversion kit required for LP)</t>
  </si>
  <si>
    <t>DBS-36K</t>
  </si>
  <si>
    <t>36" Stainless Steel Burning Spur, Orifice, 1/2" OD Flare x 1/2" MIP, 46" Stainless Steel Tranquiline Gas Flex, 1/2" OD Flare x 1/2" FIP, Key Valve, Polished Chrome Cover and 12" Polished Chrome Key - 250K BTU - NG - (OAS-LPK12 Conversion kit required for LP)</t>
  </si>
  <si>
    <t>FG-FR-18SS</t>
  </si>
  <si>
    <t>Fire Ring</t>
  </si>
  <si>
    <t>18"</t>
  </si>
  <si>
    <t>18” Double Ring Burner, 304 Stainless Steel, orifice (NG), 1/2" NPT inlet, includes plug and allen wrench, 306-8 (Stainless Steel 1/2 Male to Male Coupler), 75K BTU NG - (OAS-LPK41 Conversion kit required for LP)</t>
  </si>
  <si>
    <t>FG-FR-24SS</t>
  </si>
  <si>
    <t>24” Double Ring Burner, 304 Stainless Steel, orifice (NG), 1/2" NPT inlet, includes plug and allen wrench, 306-8 (Stainless Steel 1/2 Male to Male Coupler), 125K BTU NG - (OAS-LPK31 Conversion kit required for LP)</t>
  </si>
  <si>
    <t>FG-FR-30SS</t>
  </si>
  <si>
    <t>30"</t>
  </si>
  <si>
    <t>30” Double Ring Burner, 304 Stainless Steel, No Orifice Supplied for (NG), 1/2" NPT inlet, includes plug and allen wrench, 250K BTU NG - (OAS-LPK12 Conversion kit required for LP)</t>
  </si>
  <si>
    <t>FG-FR-36SS</t>
  </si>
  <si>
    <t>36” Double Triple Burner, 304 Stainless Steel, No Orifice Supplied for (NG), 1/2" NPT inlet, includes plug and allen wrench, 250K BTU NG - (OAS-LPK12 Conversion kit required for LP)</t>
  </si>
  <si>
    <t>FG-FR-48SS</t>
  </si>
  <si>
    <t>48” Double Ring Burner, 304 Stainless Steel, No Orifice Supplied for (NG), 1/2" NPT inlet, includes plug and allen wrench, 250K BTU NG - (OAS-LPK12 Conversion kit required for LP)</t>
  </si>
  <si>
    <t>FG-FR-18SSK</t>
  </si>
  <si>
    <t>18” Double Ring Burner, 304 Stainless Steel, orifice (NG), Tranquiline Stainless Steel gas flex line, key valve, polished chrome key valve cover and 12" polished chrome key, fittings - 1/2" NPT inlet, includes plug and allen wrench, 306-8 (Stainless Steel 1/2 Male to Male Coupler), 75K BTU NG -- (OAS-LPK41 Conversion kit required for LP)</t>
  </si>
  <si>
    <t>FG-FR-24SSK</t>
  </si>
  <si>
    <t>24” Double Ring Burner, 304 Stainless Steel, orifice (NG), Tranquiline Stainless Steel gas flex line, key valve, polished chrome key valve cover and 12" polished chrome key, fittings - 1/2" NPT inlet, includes plug and allen wrench, 306-8 (Stainless Steel 1/2 Male to Male Coupler), 125K BTU NG - (OAS-LPK31 Conversion kit required for LP)</t>
  </si>
  <si>
    <t>FG-FR-30SSK</t>
  </si>
  <si>
    <t>30” Triple Ring Burner, 304 Stainless Steel, Tranquiline Stainless Steel gas flex line, key valve, polished chrome key valve cover and 12" polished chrome key, fittings - 3/4" NPT inlet, includes plug and allen wrench, 3/4" to 1/2" adapter - No Orifice Supplied - 250K BTU NG - (OAS-LPK12 Conversion kit required for LP)</t>
  </si>
  <si>
    <t>FG-FR-36SSK</t>
  </si>
  <si>
    <t>36” Double Triple Burner, 304 Stainless Steel, No Orifice Supplied for (NG), Tranquiline Stainless Steel gas flex line, fittings - 1/2" NPT inlet, includes plug and allen wrench, 250K BTU NG -- (OAS-LPK12 Conversion kit required for LP)</t>
  </si>
  <si>
    <t>FG-FR-48SSK</t>
  </si>
  <si>
    <t>48” Triple Ring Burner, 304 Stainless Steel, Tranquiline Stainless Steel gas flex line, key valve, polished chrome key valve cover and 12" polished chrome key, fittings - 3/4" NPT inlet, includes plug and allen wrench, 3/4" to 1/2" adapter - No Orifice Supplied - 250K BTU NG - (OAS-LPK12 Conversion kit required for LP)</t>
  </si>
  <si>
    <t>FG-H-2406SS</t>
  </si>
  <si>
    <t>H Burner</t>
  </si>
  <si>
    <t>24" x 6"</t>
  </si>
  <si>
    <t>24" X 6” H Style Stainless Steel Burner, orifice (NG) - 75K BTU NG - Liquid Propane (OAS-LPK41 Conversion kit required for LP)</t>
  </si>
  <si>
    <t>FG-H-3006SS</t>
  </si>
  <si>
    <t>30" x 6"</t>
  </si>
  <si>
    <t>30 X 6” H Style Stainless Steel Burner, orifice (NG) - 100K BTU NG - (OAS-LPK35 Conversion kit required for LP)</t>
  </si>
  <si>
    <t>FG-H-3606SS</t>
  </si>
  <si>
    <t>36" x 6"</t>
  </si>
  <si>
    <t>36" X 6” H Style Stainless Steel Burner, orifice (NG) - 125K BTU NG - Liquid Propane (OAS-LPK31 Conversion kit required for LP)</t>
  </si>
  <si>
    <t>FG-H-4806SS</t>
  </si>
  <si>
    <t>48" x 6"</t>
  </si>
  <si>
    <t>48" X 6” H Style Stainless Steel Burner, orifice (NG) - 175K BTU NG - Liquid Propane (OAS-LPK26 Conversion kit required for LP)</t>
  </si>
  <si>
    <t>FG-H-2110SS</t>
  </si>
  <si>
    <t>21" x 10"</t>
  </si>
  <si>
    <t>21" X 10” H Style Stainless Steel Burner, orifice (NG) - 75K BTU NG - (OAS-LPK41 Conversion kit required for LP)</t>
  </si>
  <si>
    <t>FG-H-2710SS</t>
  </si>
  <si>
    <t>27" x 10"</t>
  </si>
  <si>
    <t>27 X 10” H Style Stainless Steel Burner, 304 Stainless Steel, orifice (NG) - 100K BTU NG - (OAS-LPK35 Conversion kit required for LP)</t>
  </si>
  <si>
    <t>FG-H-3310SS</t>
  </si>
  <si>
    <t>33" x 10"</t>
  </si>
  <si>
    <t>33" X 10” H Style Stainless Steel Burner, orifice (NG) - 125K BTU NG - Liquid Propane (OAS-LPK31 Conversion kit required for LP)</t>
  </si>
  <si>
    <t>FG-H-4510SS</t>
  </si>
  <si>
    <t>45" x 10"</t>
  </si>
  <si>
    <t>OAS-LPK29</t>
  </si>
  <si>
    <t>45" X 10” H Style Stainless Steel Burner, orifice (NG) - 150K BTU NG - Liquid Propane (OAS-LPK29 Conversion kit required for LP)</t>
  </si>
  <si>
    <t>FG-H-5710SS</t>
  </si>
  <si>
    <t>57" x 10"</t>
  </si>
  <si>
    <t>57" X 10” H Style Stainless Steel Burner, orifice (NG) - 175K BTU NG - Liquid Propane (OAS-LP26 Conversion kit required for LP)</t>
  </si>
  <si>
    <t>FG-H-6910SS</t>
  </si>
  <si>
    <t>69" x 10"</t>
  </si>
  <si>
    <t>OAS-LPK22</t>
  </si>
  <si>
    <t>69" X 10” H Style Stainless Steel Burner, orifice (NG) - 200K BTU NG - Liquid Propane (OAS-LPK22 Conversion kit required for LP)</t>
  </si>
  <si>
    <t>FG-H-8110SS</t>
  </si>
  <si>
    <t>81" x 10"</t>
  </si>
  <si>
    <t>OAS-LPK19</t>
  </si>
  <si>
    <t>81" X 10” H Style Stainless Steel Burner, orifice (NG) - 225K BTU NG - Liquid Propane (OAS-LPK19 Conversion kit required for LP)</t>
  </si>
  <si>
    <t>FG-H-9310SS</t>
  </si>
  <si>
    <t>93" x 10"</t>
  </si>
  <si>
    <t>93" X 10” H Style Stainless Steel Burner, orifice (NG) - 250K BTU NG - Liquid Propane (OAS-LPK12 Conversion kit required for LP)</t>
  </si>
  <si>
    <t>FG-H-2406SSK</t>
  </si>
  <si>
    <t>24" X 6” H Style 304 Stainless Steel Burner, 46" Tranquiline Stainless Steel Gas Flex Line, Orifice, 1/2" OD Flare x 1/2" MIP, Key Valve, Polished Chrome Cover and 12" Polished Chrome Key - 75K BTU NG - Liquid Propane (OAS-LPK41 Conversion kit required for LP)</t>
  </si>
  <si>
    <t>FG-H-3006SSK</t>
  </si>
  <si>
    <t>30" X 6” H Style Stainless Steel Burner, 304 Stainless Steel, orifice (NG), Tranquiline Stainless Steel gas flex line, key valve, polished chrome key valve cover and 12" polished chrome key, fittings - 100K BTU NG - Liquid Propane (OAS-LPK35 Conversion kit required for LP)</t>
  </si>
  <si>
    <t>FG-H-3606SSK</t>
  </si>
  <si>
    <t>36" X 6" H Style Stainless Steel Burner, 304 Stainless Steel, orifice (NG), Tranquiline Stainless Steel gas flex line, key valve, polished chrome key valve cover and 12" polished chrome key, fittings - 125K BTU NG - Liquid Propane (OAS-LPK31 Conversion kit required for LP)</t>
  </si>
  <si>
    <t>FG-H-4806SSK</t>
  </si>
  <si>
    <t>48" X 6” H Style Stainless Steel Burner, 304 Stainless Steel, orifice (NG), Tranquiline Stainless Steel gas flex line, key valve, polished chrome key valve cover and 12" polished chrome key, fittings - 175K BTU NG - Liquid Propane (OAS-LPK26 Conversion kit required for LP)</t>
  </si>
  <si>
    <t>FG-H-2110SSK</t>
  </si>
  <si>
    <t>21" X 10” H Style 304 Stainless Steel Burner, 46" Tranquiline Stainless Steel Gas Flex Line, Orifice, 1/2" OD Flare x 1/2" MIP, Key Valve, Polished Chrome Cover and 12" Polished Chrome Key - 75K BTU NG - (OAS-LPK41 Conversion kit required for LP)</t>
  </si>
  <si>
    <t>FG-H-2710SSK</t>
  </si>
  <si>
    <t>27" X 10” H Style 304 Stainless Steel Burner, 46" Tranquiline Stainless Steel Gas Flex Line, Orifice, 1/2" OD Flare x 1/2" MIP, Key Valve, Polished Chrome Cover and 12" Polished Chrome Key - 100K BTU NG - (OAS-LPK35 Conversion kit required for LP)</t>
  </si>
  <si>
    <t>FG-H-3310SSK</t>
  </si>
  <si>
    <t>33" X 10” H Style 304 Stainless Steel Burner, 46" Tranquiline Stainless Steel Gas Flex Line, Orifice, 1/2" OD Flare x 1/2" MIP, Key Valve, Polished Chrome Cover and 12" Polished Chrome Key - 125K BTU NG - Liquid Propane (OAS-LPK31 Conversion kit required for LP)</t>
  </si>
  <si>
    <t>FG-H-4510SSK</t>
  </si>
  <si>
    <t>45" X 10” H Style 304 Stainless Steel Burner, 46" Tranquiline Stainless Steel Gas Flex Line, Orifice, 1/2" OD Flare x 1/2" MIP, Key Valve, Polished Chrome Cover and 12" Polished Chrome Key - 150K BTU NG - Liquid Propane (OAS-LPK29 Conversion kit required for LP)</t>
  </si>
  <si>
    <t>FG-H-5710SSK</t>
  </si>
  <si>
    <t>57" X 10” H Style 304 Stainless Steel Burner, 46" Tranquiline Stainless Steel Gas Flex Line, Orifice, 1/2" OD Flare x 1/2" MIP, Key Valve, Polished Chrome Cover and 12" Polished Chrome Key - 175K BTU NG - Liquid Propane (OAS-LPK26 Conversion kit required for LP)</t>
  </si>
  <si>
    <t>FG-H-6910SSK</t>
  </si>
  <si>
    <t>69" X 10” H Style 304 Stainless Steel Burner, 46" Tranquiline Stainless Steel Gas Flex Line, Orifice, 1/2" OD Flare x 1/2" MIP, Key Valve, Polished Chrome Cover and 12" Polished Chrome Key - 200K BTU NG - Liquid Propane (OAS-LPK22 Conversion kit required for LP)</t>
  </si>
  <si>
    <t>FG-H-8110SSK</t>
  </si>
  <si>
    <t>81" X 10” H Style 304 Stainless Steel Burner, 46" Tranquiline Stainless Steel Gas Flex Line, Orifice, 1/2" OD Flare x 1/2" MIP, Key Valve, Polished Chrome Cover and 12" Polished Chrome Key - 225K BTU NG - Liquid Propane (OAS-LPK19 Conversion kit required for LP)</t>
  </si>
  <si>
    <t>FG-H-9310SSK</t>
  </si>
  <si>
    <t>93" X 10” H Style 304 Stainless Steel Burner, 46" Tranquiline Stainless Steel Gas Flex Line, Orifice, 1/2" OD Flare x 1/2" MIP, Key Valve, Polished Chrome Cover and 12" Polished Chrome Key - 250K BTU NG - Liquid Propane (OAS-LPK12 Conversion kit required for LP)</t>
  </si>
  <si>
    <t>FG-T-21SS</t>
  </si>
  <si>
    <t>T Burner</t>
  </si>
  <si>
    <t>21"</t>
  </si>
  <si>
    <t>21" T Style 304 Stainless Steel Burner, Orifice, 1/2" OD Flare x 1/2" MIP, 50K BTU NG - Liquid Propane (OAS-LPK47 Conversion kit required for LP)</t>
  </si>
  <si>
    <t>FG-T-27SS</t>
  </si>
  <si>
    <t>27"</t>
  </si>
  <si>
    <t>27" T Style 304 Stainless Steel Burner, Orifice, 1/2" OD Flare x 1/2" MIP, 50K BTU NG - Liquid Propane (OAS-LPK47 Conversion kit required for LP)</t>
  </si>
  <si>
    <t>FG-T-33SS</t>
  </si>
  <si>
    <t>33"</t>
  </si>
  <si>
    <t>33" T Style 304 Stainless Steel Burner, Orifice, 1/2" OD Flare x 1/2" MIP, 75K BTU NG - Liquid Propane (OAS-LPK41 Conversion kit required for LP)</t>
  </si>
  <si>
    <t>FG-T-45SS</t>
  </si>
  <si>
    <t>45"</t>
  </si>
  <si>
    <t>45" T Style 304 Stainless Steel Burner, Orifice, 1/2" OD Flare x 1/2" MIP, 100K BTU NG - Liquid Propane (OAS-LP35 Conversion kit required for LP)</t>
  </si>
  <si>
    <t>FG-T-57SS</t>
  </si>
  <si>
    <t>57"</t>
  </si>
  <si>
    <t>57" T Style 304 Stainless Steel Burner, Orifice, 1/2" OD Flare x 1/2" MIP, 125K BTU NG - Liquid Propane (OAS-LP31 Conversion kit required for LP)</t>
  </si>
  <si>
    <t>FG-T-69SS</t>
  </si>
  <si>
    <t>69"</t>
  </si>
  <si>
    <t>69" T Style 304 Stainless Steel Burner, Orifice, 1/2" OD Flare x 1/2" MIP, 150K BTU NG - Liquid Propane (OAS=LP29 Conversion kit required for LP)</t>
  </si>
  <si>
    <t>FG-T-81SS</t>
  </si>
  <si>
    <t>81"</t>
  </si>
  <si>
    <t>81" T Style 304 Stainless Steel Burner, Orifice, 1/2" OD Flare x 1/2" MIP, 175K BTU NG - Liquid Propane (OAS-LP26 Conversion kit required for LP)</t>
  </si>
  <si>
    <t>FG-T-93SS</t>
  </si>
  <si>
    <t>93"</t>
  </si>
  <si>
    <t>93" T Style 304 Stainless Steel Burner, Orifice, 1/2" OD Flare x 1/2" MIP, 200K BTU NG - Liquid Propane (OAS-LP22 Conversion kit required for LP)</t>
  </si>
  <si>
    <t>FG-T-21SSK</t>
  </si>
  <si>
    <t>21" T Style 304 Stainless Steel Burner, 46" Tranquiline Stainless Steel Gas Flex Line, Orifice, 1/2" OD Flare x 1/2" MIP, Key Valve, Polished Chrome Cover and 12" Polished Chrome Key - 50K BTU NG - Liquid Propane (OAS-LPK47 Conversion kit required for LP)</t>
  </si>
  <si>
    <t>FG-T-27SSK</t>
  </si>
  <si>
    <t>27" T Style 304 Stainless Steel Burner, 46" Tranquiline Stainless Steel Gas Flex Line, Orifice, 1/2" OD Flare x 1/2" MIP, Key Valve, Polished Chrome Cover and 12" Polished Chrome Key - 50K BTU NG - Liquid Propane (OAS-LPK47 Conversion kit required for LP)</t>
  </si>
  <si>
    <t>FG-T-33SSK</t>
  </si>
  <si>
    <t>33" T Style 304 Stainless Steel Burner, 46" Tranquiline Stainless Steel Gas Flex Line, Orifice, 1/2" OD Flare x 1/2" MIP, Key Valve, Polished Chrome Cover and 12" Polished Chrome Key - 75K BTU NG - Liquid Propane (OAS-LPK41 Conversion kit required for LP)</t>
  </si>
  <si>
    <t>FG-T-45SSK</t>
  </si>
  <si>
    <t>45" T Style 304 Stainless Steel Burner, 46" Tranquiline Stainless Steel Gas Flex Line, Orifice, 1/2" OD Flare x 1/2" MIP, Key Valve, Polished Chrome Cover and 12" Polished Chrome Key - 100K BTU NG - Liquid Propane (OAS-LP35 Conversion kit required for LP)</t>
  </si>
  <si>
    <t>FG-T-57SSK</t>
  </si>
  <si>
    <t>OAS-LPK32</t>
  </si>
  <si>
    <t>57" T Style 304 Stainless Steel Burner, 46" Tranquiline Stainless Steel Gas Flex Line, Orifice, 1/2" OD Flare x 1/2" MIP, Key Valve, Polished Chrome Cover and 12" Polished Chrome Key - 125K BTU NG - Liquid Propane (OAS-LP31 Conversion kit required for LP)</t>
  </si>
  <si>
    <t>FG-T-69SSK</t>
  </si>
  <si>
    <t>69" T Style 304 Stainless Steel Burner, 46" Tranquiline Stainless Steel Gas Flex Line, Orifice, 1/2" OD Flare x 1/2" MIP, Key Valve, Polished Chrome Cover and 12" Polished Chrome Key - 150K BTU NG - Liquid Propane (OAS-LP29 Conversion kit required for LP)</t>
  </si>
  <si>
    <t>FG-T-81SSK</t>
  </si>
  <si>
    <t>81" T Style 304 Stainless Steel Burner, 46" Tranquiline Stainless Steel Gas Flex Line, Orifice, 1/2" OD Flare x 1/2" MIP, Key Valve, Polished Chrome Cover and 12" Polished Chrome Key - 175K BTU NG - Liquid Propane (OAS-LP26 Conversion kit required for LP)</t>
  </si>
  <si>
    <t>FG-T-93SSK</t>
  </si>
  <si>
    <t>93" T Style 304 Stainless Steel Burner, 46" Tranquiline Stainless Steel Gas Flex Line, Orifice, 1/2" OD Flare x 1/2" MIP, Key Valve, Polished Chrome Cover and 12" Polished Chrome Key - 200K BTU NG - Liquid Propane (OAS-LP22 Conversion kit required for LP)</t>
  </si>
  <si>
    <t>FG-PSBR-SF11-NG</t>
  </si>
  <si>
    <t>Snowflake</t>
  </si>
  <si>
    <t>11"</t>
  </si>
  <si>
    <t>11" Pro Series Brass Snow Flake Burner, 50K BTU - NG</t>
  </si>
  <si>
    <t>FG-PSBR-SF18-NG</t>
  </si>
  <si>
    <t>18" Pro Series Brass Snow Flake Burner, 145K BTU - NG</t>
  </si>
  <si>
    <t>FG-PSBR-SF25-NG</t>
  </si>
  <si>
    <t>25"</t>
  </si>
  <si>
    <t>25" Pro Series Brass Snow Flake Burner, 260K BTU - NG</t>
  </si>
  <si>
    <t>FG-PSBR-SF32-NG</t>
  </si>
  <si>
    <t>32"</t>
  </si>
  <si>
    <t>32" Pro Series Brass Snow Flake Burner, 426K BTU - NG</t>
  </si>
  <si>
    <t>FG-PSBR-SF11-LP</t>
  </si>
  <si>
    <t>11" Pro Series Brass Snow Flake Burner, 42K BTU - LP</t>
  </si>
  <si>
    <t>FG-PSBR-SF18-LP</t>
  </si>
  <si>
    <t>18" Pro Series Brass Snow Flake Burner, 124K BTU - LP</t>
  </si>
  <si>
    <t>FG-PSBR-SF25-LP</t>
  </si>
  <si>
    <t>25" Pro Series Brass Snow Flake Burner, 240K BTU - LP</t>
  </si>
  <si>
    <t>FG-PSBR-SF32-LP</t>
  </si>
  <si>
    <t>32" Pro Series Brass Snow Flake Burner, 402K BTU - LP</t>
  </si>
  <si>
    <t>FG-PSBR-SF11-NGK</t>
  </si>
  <si>
    <t>11" Pro Series Brass Snow Flake Kit includes: 46" Tranquiline Stainless Steel Gas Flex Line, Key Valve, Polished Chrome Cover and 12" Polished Chrome Key - 50K BTU - NG</t>
  </si>
  <si>
    <t>FG-PSBR-SF18-NGK</t>
  </si>
  <si>
    <t>18" Pro Series Brass Snow Flake Kit includes: 46" Tranquiline Stainless Steel Gas Flex Line, Key Valve, Polished Chrome Cover and 12" Polished Chrome Key - 145K BTU - NG</t>
  </si>
  <si>
    <t>FG-PSBR-SF25-NGK</t>
  </si>
  <si>
    <t>25" Pro Series Brass Snow Flake Kit includes: 46" Tranquiline Stainless Steel Gas Flex Line, Key Valve, Polished Chrome Cover and 12" Polished Chrome Key - 260K BTU - NG</t>
  </si>
  <si>
    <t>FG-PSBR-SF32-NGK</t>
  </si>
  <si>
    <t>32" Pro Series Brass Snow Flake Kit includes: 46" Tranquiline Stainless Steel Gas Flex Line, Key Valve, Polished Chrome Cover and 12" Polished Chrome Key - 426K BTU - NG</t>
  </si>
  <si>
    <t>FG-PSBR-SF11-LPK</t>
  </si>
  <si>
    <t>11" Pro Series Brass Snow Flake Kit includes: 46" Tranquiline Stainless Steel Gas Flex Line, Key Valve, Polished Chrome Cover and 12" Polished Chrome Key - 42K BTU - LP</t>
  </si>
  <si>
    <t>FG-PSBR-SF18-LPK</t>
  </si>
  <si>
    <t>18" Pro Series Brass Snow Flake Kit includes: 46" Tranquiline Stainless Steel Gas Flex Line, Key Valve, Polished Chrome Cover and 12" Polished Chrome Key - 124K BTU - LP</t>
  </si>
  <si>
    <t>FG-PSBR-SF25-LPK</t>
  </si>
  <si>
    <t>25" Pro Series Brass Snow Flake Kit includes: 46" Tranquiline Stainless Steel Gas Flex Line, Key Valve, Polished Chrome Cover and 12" Polished Chrome Key - 240K BTU - LP</t>
  </si>
  <si>
    <t>FG-PSBR-SF32-LPK</t>
  </si>
  <si>
    <t>32" Pro Series Brass Snow Flake Kit includes: 46" Tranquiline Stainless Steel Gas Flex Line, Key Valve, Polished Chrome Cover and 12" Polished Chrome Key - 402K BTU - LP</t>
  </si>
  <si>
    <t>FG-PSBR-BS10-NG</t>
  </si>
  <si>
    <t>10"</t>
  </si>
  <si>
    <t>10" Pro Series Brass Burning Spur, 80K BTU - NG</t>
  </si>
  <si>
    <t>FG-PSBR-BS14-NG</t>
  </si>
  <si>
    <t>14"</t>
  </si>
  <si>
    <t>14" Pro Series Brass Burning Spur, 125K BTU - NG</t>
  </si>
  <si>
    <t>FG-PSBR-BS10-LP</t>
  </si>
  <si>
    <t>10" Pro Series Brass Burning Spur, 95K BTU - LP</t>
  </si>
  <si>
    <t>FG-PSBR-BS14-LP</t>
  </si>
  <si>
    <t>14" Pro Series Brass Burning Spur, 160K BTU - LP</t>
  </si>
  <si>
    <t>FG-PSBR-BS10-NGK</t>
  </si>
  <si>
    <t>10" Pro Series Brass Burning Spur Kit includes: 46" Tranquiline Stainless Steel Gas Flex Line, Key Valve, Polished Chrome Cover and 12" Polished Chrome Key - 80K BTU - NG</t>
  </si>
  <si>
    <t>FG-PSBR-BS14-NGK</t>
  </si>
  <si>
    <t>14" Pro Series Brass Burning Spur Kit: 46" Tranquiline Stainless Steel Gas Flex Line, Key Valve, Polished Chrome Cover and 12" Polished Chrome Key - 125K BTU - NG</t>
  </si>
  <si>
    <t>FG-PSBR-BS10-LPK</t>
  </si>
  <si>
    <t>10" Pro Series Brass Burning Spur Kit includes: 46" Tranquiline Stainless Steel Gas Flex Line, Key Valve, Polished Chrome Cover and 12" Polished Chrome Key - 95K BTU - LP</t>
  </si>
  <si>
    <t>FG-PSBR-BS14-LPK</t>
  </si>
  <si>
    <t>14" Pro Series Brass Burning Spur Kit: 46" Tranquiline Stainless Steel Gas Flex Line, Key Valve, Polished Chrome Cover and 12" Polished Chrome Key - 160K BTU - LP</t>
  </si>
  <si>
    <t>FG-PSBR-H24-NG</t>
  </si>
  <si>
    <t>24" x 6.75"</t>
  </si>
  <si>
    <t>24" x 6.75" Pro Series "H" Burner, 80K BTU - NG</t>
  </si>
  <si>
    <t>FG-PSBR-H30-NG</t>
  </si>
  <si>
    <t>30" x 6.75"</t>
  </si>
  <si>
    <t>30" x 6.75" Pro Series "H" Burner, 90K BTU - NG</t>
  </si>
  <si>
    <t>FG-PSBR-H40-NG</t>
  </si>
  <si>
    <t>40" x 6.75"</t>
  </si>
  <si>
    <t>40" x 6.75" Pro Series "H" Burner, 120K BTU - NG</t>
  </si>
  <si>
    <t>FG-PSBR-H50-NG</t>
  </si>
  <si>
    <t>50" x 6.75"</t>
  </si>
  <si>
    <t>60" x 6.75" Pro Series "H" Burner, 160K BTU - NG</t>
  </si>
  <si>
    <t>FG-PSBR-H60-NG</t>
  </si>
  <si>
    <t>60" x 6.75"</t>
  </si>
  <si>
    <t>60" x 6.75" Pro Series "H" Burner, 180K BTU-NG</t>
  </si>
  <si>
    <t>FG-PSBR-H80-NG</t>
  </si>
  <si>
    <t>80" x 6.75"</t>
  </si>
  <si>
    <t>24" x 6.75" Pro Series "H" Burner, 250K BTU - NG</t>
  </si>
  <si>
    <t>FG-PSBR-H24-LP</t>
  </si>
  <si>
    <t>24" x 6.75" Pro Series "H" Burner, 110K BTU - LP</t>
  </si>
  <si>
    <t>FG-PSBR-H30-LP</t>
  </si>
  <si>
    <t>30" x 6.75" Pro Series "H" Burner, 115K BTU - LP</t>
  </si>
  <si>
    <t>FG-PSBR-H40-LP</t>
  </si>
  <si>
    <t>40" x 6.75" Pro Series "H" Burner 150K BTU - LP</t>
  </si>
  <si>
    <t>FG-PSBR-H50-LP</t>
  </si>
  <si>
    <t>50" x 6.75" Pro Series "H" Burner, 175K BTU - LP</t>
  </si>
  <si>
    <t>FG-PSBR-H60-LP</t>
  </si>
  <si>
    <t>60" x 6.75" Pro Series "H" Burner, 200K BTU-LP</t>
  </si>
  <si>
    <t>FG-PSBR-H80-LP</t>
  </si>
  <si>
    <t>24" x 6.75" Pro Series "H" Burner, 240K BTU - LP</t>
  </si>
  <si>
    <t>FG-PSBR-H24-NGK</t>
  </si>
  <si>
    <t>24" x 6.75" Pro Series "H" Burner includes: 46" Tranquiline Stainless Steel Gas Flex Line, Key Valve, Polished Chrome Cover and 12" Polished Chrome Key - 80K BTU - NG</t>
  </si>
  <si>
    <t>FG-PSBR-H30-NGK</t>
  </si>
  <si>
    <t>30" x 6.75" Pro Series "H" Burner includes: Key Valve, Polished Chrome Cover and 12" Polished Chrome Key - 90K BTU - NG</t>
  </si>
  <si>
    <t>FG-PSBR-H40-NGK</t>
  </si>
  <si>
    <t>40" x 6.75" Pro Series "H" Burner includes: 46" Tranquiline Stainless Steel Gas Flex Line, Key Valve, Polished Chrome Cover and 12" Polished Chrome Key- 120K BTU - NG</t>
  </si>
  <si>
    <t>FG-PSBR-H50-NGK</t>
  </si>
  <si>
    <t>60" x 6.75" Pro Series "H" Burner includes: Key Valve, Polished Chrome Cover and 12" Polished Chrome Key - 160K BTU - NG</t>
  </si>
  <si>
    <t>FG-PSBR-H60-NGK</t>
  </si>
  <si>
    <t>60" x 6.75" Pro Series "H" Burner includes: 46" Tranquiline Stainless Steel Gas Flex Line, Key Valve, Polished Chrome Cover and 12" Polished Chrome Key - 180K BTU-NG</t>
  </si>
  <si>
    <t>FG-PSBR-H80-NGK</t>
  </si>
  <si>
    <t>80" x 6.75" Pro Series "H" Burner includes: 46" Tranquiline Stainless Steel Gas Flex Line, Key Valve, Polished Chrome Cover and 12" Polished Chrome Key - 250K BTU - NG</t>
  </si>
  <si>
    <t>FG-PSBR-H24-LPK</t>
  </si>
  <si>
    <t>24" x 6.75" Pro Series "H" Burner includes: 46" Tranquiline Stainless Steel Gas Flex Line, Key Valve, Polished Chrome Cover and 12" Polished Chrome Key - 110K BTU - LP</t>
  </si>
  <si>
    <t>FG-PSBR-H30-LPK</t>
  </si>
  <si>
    <t>30" x 6.75" Pro Series "H" Burner includes: Key Valve, Polished Chrome Cover and 12" Polished Chrome Key - 115K BTU - LP</t>
  </si>
  <si>
    <t>FG-PSBR-H40-LPK</t>
  </si>
  <si>
    <t>40" x 6.75" Pro Series "H" Burner includes: 46" Tranquiline Stainless Steel Gas Flex Line, Key Valve, Polished Chrome Cover and 12" Polished Chrome Key- 150K BTU - LP</t>
  </si>
  <si>
    <t>FG-PSBR-H50-LPK</t>
  </si>
  <si>
    <t>50" x 6.75" Pro Series "H" Burner includes: Key Valve, Polished Chrome Cover and 12" Polished Chrome Key - 175K BTU - LP</t>
  </si>
  <si>
    <t>FG-PSBR-H60-LPK</t>
  </si>
  <si>
    <t>60" x 6.75" Pro Series "H" Burner includes: 46" Tranquiline Stainless Steel Gas Flex Line, Key Valve, Polished Chrome Cover and 12" Polished Chrome Key - 200K BTU-LP</t>
  </si>
  <si>
    <t>FG-PSBR-H80-LPK</t>
  </si>
  <si>
    <t>80" x 6.75" Pro Series "H" Burner includes: 46" Tranquiline Stainless Steel Gas Flex Line, Key Valve, Polished Chrome Cover and 12" Polished Chrome Key - 240K BTU - LP</t>
  </si>
  <si>
    <t>FG-PSBR-T24-NG</t>
  </si>
  <si>
    <t>24" Pro Series "T" Burner, 50K BTU - NG</t>
  </si>
  <si>
    <t>FG-PSBR-T38-NG</t>
  </si>
  <si>
    <t>38"</t>
  </si>
  <si>
    <t>38" Pro Series "T" Burner, 90K BTU - NG</t>
  </si>
  <si>
    <t>FG-PSBR-T44-NG</t>
  </si>
  <si>
    <t>44"</t>
  </si>
  <si>
    <t>44" Pro Series "T" Burner, 100K BTU - NG</t>
  </si>
  <si>
    <t>FG-PSBR-T56-NG</t>
  </si>
  <si>
    <t>56"</t>
  </si>
  <si>
    <t>56" Pro Series "T" Burner, 135K BTU - NG</t>
  </si>
  <si>
    <t>FG-PSBR-T68-NG</t>
  </si>
  <si>
    <t>68"</t>
  </si>
  <si>
    <t>68" Pro Series "T" Burner, 140K BTU - LP</t>
  </si>
  <si>
    <t>FG-PSBR-T86-NG</t>
  </si>
  <si>
    <t>86"</t>
  </si>
  <si>
    <t>86" Pro Series "T" Burner, 145K BTU - NG</t>
  </si>
  <si>
    <t>FG-PSBR-T90-NG</t>
  </si>
  <si>
    <t>90"</t>
  </si>
  <si>
    <t>90" Pro Series "T" Burner, 165K BTU - NG</t>
  </si>
  <si>
    <t>FG-PSBR-T24-LP</t>
  </si>
  <si>
    <t>24" Pro Series "T" Burner, 60K BTU - LP</t>
  </si>
  <si>
    <t>FG-PSBR-T38-LP</t>
  </si>
  <si>
    <t>38" Pro Series "T" Burner, 95K BTU - LP</t>
  </si>
  <si>
    <t>FG-PSBR-T44-LP</t>
  </si>
  <si>
    <t>44" Pro Series "T" Burner, 110K BTU - LP</t>
  </si>
  <si>
    <t>FG-PSBR-T56-LP</t>
  </si>
  <si>
    <t>56" Pro Series "T" Burner, 140K BTU - LP</t>
  </si>
  <si>
    <t>FG-PSBR-T68-LP</t>
  </si>
  <si>
    <t>68" Pro Series "T" Burner, 170K BTU - LP</t>
  </si>
  <si>
    <t>FG-PSBR-T86-LP</t>
  </si>
  <si>
    <t>86" Pro Series "T" Burner, 215K BTU - LP</t>
  </si>
  <si>
    <t>FG-PSBR-T90-LP</t>
  </si>
  <si>
    <t>90" Pro Series "T" Burner, 215K BTU - LP</t>
  </si>
  <si>
    <t>FG-PSBR-T24-NGK</t>
  </si>
  <si>
    <t>24" Pro Series "T" Burner includes: 46" Tranquiline Stainless Steel Gas Flex Line, Key Valve, Polished Chrome Cover and 12" Polished Chrome Key - 50K BTU - NG</t>
  </si>
  <si>
    <t>FG-PSBR-T38-NGK</t>
  </si>
  <si>
    <t>38" Pro Series "T" Burner includes: 46" Tranquiline Stainless Steel Gas Flex Line, Key Valve, Polished Chrome Cover and 12" Polished Chrome Key - 90K BTU - NG</t>
  </si>
  <si>
    <t>FG-PSBR-T44-NGK</t>
  </si>
  <si>
    <t>44" Pro Series "T" Burner includes: 46" Tranquiline Stainless Steel Gas Flex Line, Key Valve, Polished Chrome Cover and 12" Polished Chrome Key- 100K BTU - NG</t>
  </si>
  <si>
    <t>FG-PSBR-T56-NGK</t>
  </si>
  <si>
    <t>56" Pro Series "T" Burner includes: 46" Tranquiline Stainless Steel Gas Flex Line, Key Valve, Polished Chrome Cover and 12" Polished Chrome Key - 135K BTU - NG</t>
  </si>
  <si>
    <t>FG-PSBR-T68-NGK</t>
  </si>
  <si>
    <t>68" Pro Series "T" Burner includes: 46" Tranquiline Stainless Steel Gas Flex Line, Key Valve, Polished Chrome Cover and 12" Polished Chrome Key- 140K BTU - LP</t>
  </si>
  <si>
    <t>FG-PSBR-T86-NGK</t>
  </si>
  <si>
    <t>86" Pro Series "T" Burner includes: 46" Tranquiline Stainless Steel Gas Flex Line, Key Valve, Polished Chrome Cover and 12" Polished Chrome Key - 145K BTU - NG</t>
  </si>
  <si>
    <t>FG-PSBR-T90-NGK</t>
  </si>
  <si>
    <t>90" Pro Series "T" Burner includes: 46" Tranquiline Stainless Steel Gas Flex Line, Key Valve, Polished Chrome Cover and 12" Polished Chrome Key - 165K BTU - NG</t>
  </si>
  <si>
    <t>FG-PSBR-T24-LPK</t>
  </si>
  <si>
    <t>24" Pro Series "T" Burner includes: 46" Tranquiline Stainless Steel Gas Flex Line, Key Valve, Polished Chrome Cover and 12" Polished Chrome Key - 60K BTU - LP</t>
  </si>
  <si>
    <t>FG-PSBR-T38-LPK</t>
  </si>
  <si>
    <t>38" Pro Series "T" Burner includes: 46" Tranquiline Stainless Steel Gas Flex Line, Key Valve, Polished Chrome Cover and 12" Polished Chrome Key - 95K BTU - LP</t>
  </si>
  <si>
    <t>FG-PSBR-T44-LPK</t>
  </si>
  <si>
    <t>44" Pro Series "T" Burner includes: 46" Tranquiline Stainless Steel Gas Flex Line, Key Valve, Polished Chrome Cover and 12" Polished Chrome Key- 110K BTU - LP</t>
  </si>
  <si>
    <t>FG-PSBR-T56-LPK</t>
  </si>
  <si>
    <t>56" Pro Series "T" Burner includes: 46" Tranquiline Stainless Steel Gas Flex Line, Key Valve, Polished Chrome Cover and 12" Polished Chrome Key - 140K BTU - LP</t>
  </si>
  <si>
    <t>FG-PSBR-T68-LPK</t>
  </si>
  <si>
    <t>68" Pro Series "T" Burner includes: 46" Tranquiline Stainless Steel Gas Flex Line, Key Valve, Polished Chrome Cover and 12" Polished Chrome Key- 170K BTU - LP</t>
  </si>
  <si>
    <t>FG-PSBR-T86-LPK</t>
  </si>
  <si>
    <t>86" Pro Series "T" Burner includes: 46" Tranquiline Stainless Steel Gas Flex Line, Key Valve, Polished Chrome Cover and 12" Polished Chrome Key - 215K BTU - LP</t>
  </si>
  <si>
    <t>FG-PSBR-T90-LPK</t>
  </si>
  <si>
    <t>90" Pro Series "T" Burner includes: 46" Tranquiline Stainless Steel Gas Flex Line, Key Valve, Polished Chrome Cover and 12" Polished Chrome Key - 215K BTU - LP</t>
  </si>
  <si>
    <t>Pan Shape</t>
  </si>
  <si>
    <t>Pan Type</t>
  </si>
  <si>
    <t>Pan Size</t>
  </si>
  <si>
    <t>Suggested Lid</t>
  </si>
  <si>
    <t>Suggested Windshield</t>
  </si>
  <si>
    <t>Shape / Type</t>
  </si>
  <si>
    <t>Drop-In</t>
  </si>
  <si>
    <t>OAS-LPK31 + FG-AWS-PBO</t>
  </si>
  <si>
    <t>LID-25R2</t>
  </si>
  <si>
    <t>Round Drop-In</t>
  </si>
  <si>
    <t>25" Round Stainless Steel Drop-In Pan with Lip, 22" Burning Spur, AWS Fully Electronic Ignition - 30VDC (Requires 120Vac) - Assembled, GOE-30VDC Power Supply, AWS Control Panel with On/OFF Weatherproof Switch) - NG, 125K BTU, (OAS-LPK31 + FG-AWS-PBO-Conversion kit required for LP)</t>
  </si>
  <si>
    <t>FPB-29RBSAWS-N</t>
  </si>
  <si>
    <t>29"</t>
  </si>
  <si>
    <t>LID-29R2</t>
  </si>
  <si>
    <t>GWS-32R</t>
  </si>
  <si>
    <t>29" Round Stainless Steel Drop-In Pan with Lip, 22" Burning Spur, AWS Fully Electronic Ignition - 30VDC (Requires 120Vac) - Assembled, GOE-30VDC Power Supply, AWS Control Panel with On/OFF Weatherproof Switch) - NG, 125K BTU - (OAS-LPK31 + FG-AWS-PBO-Conversion kit required for LP)</t>
  </si>
  <si>
    <t>FPB-33RBSAWS-N</t>
  </si>
  <si>
    <t>OAS-LPK26 + FG-AWS-PBO</t>
  </si>
  <si>
    <t>LID-33R2</t>
  </si>
  <si>
    <t>GWS-36R (38R with LID)</t>
  </si>
  <si>
    <t>33" Round Stainless Steel Drop-In Pan with Lip, 31" Burning Spur, AWS Fully Electronic Ignition - 30VDC (Requires 120Vac) - Assembled, GOE-30VDC Power Supply, AWS Control Panel with On/OFF Weatherproof Switch) - NG, 175K BTU - (OAS-LPK26 Conversion kit required for LP)</t>
  </si>
  <si>
    <t>25" Round Stainless Steel Drop-In Pan with Lip, 22" Burning Spur, AWS Fully Electronic Ignition - 30VDC (Requires 120Vac) - Assembled, GOE-30VDC Power Supply, AWS Control Panel with On/OFF Weatherproof Switch) for Liquid Propane, 125K BTU</t>
  </si>
  <si>
    <t>FPB-29RBSAWS-P</t>
  </si>
  <si>
    <t>29" Round Stainless Steel Drop-In Pan with Lip, 22" Burning Spur, AWS Fully Electronic Ignition - 30VDC (Requires 120Vac) - Assembled, GOE-30VDC Power Supply, AWS Control Panel with On/OFF Weatherproof Switch) for Liquid Propane, 125K BTU</t>
  </si>
  <si>
    <t>FPB-33RBSAWS-P</t>
  </si>
  <si>
    <t>33" Round Stainless Steel Drop-In Pan with Lip, 31" Burning Spur, AWS Fully Electronic Ignition - 30VDC (Requires 120Vac) - Assembled, GOE-30VDC Power Supply, AWS Control Panel with On/OFF Weatherproof Switch) for Liquid Propane, 175K BTU</t>
  </si>
  <si>
    <t>FPB-26DBSAWS-N</t>
  </si>
  <si>
    <t>Flat</t>
  </si>
  <si>
    <t>Round Flat</t>
  </si>
  <si>
    <t>26" Round Stainless Steel Disc with 22" Burning Spur, AWS Fully Electronic Ignition - 30VDC (Requires 120Vac) - Assembled, GOE-30VDC Power Supply, AWS Control Panel with On/OFF Weatherproof Switch) - NG, 125K BTU, (OAS-LPK31 + FG-AWS-PBO-Conversion kit required for LP)</t>
  </si>
  <si>
    <t>FPB-29DBSAWS-N</t>
  </si>
  <si>
    <t>29" Round Stainless Steel Disc with 22" Burning Spur, AWS Fully Electronic Ignition - 30VDC (Requires 120Vac) - Assembled, GOE-30VDC Power Supply, AWS Control Panel with On/OFF Weatherproof Switch) - NG, 125K BTU, (OAS-LPK31 + FG-AWS-PBO-Conversion kit required for LP)</t>
  </si>
  <si>
    <t>FPB-34DBSAWS-N</t>
  </si>
  <si>
    <t>GWS-36R</t>
  </si>
  <si>
    <t>34" Round Stainless Steel Disc with 31" Burning Spur, AWS Fully Electronic Ignition - 30VDC (Requires 120Vac) - Assembled, GOE-30VDC Power Supply, AWS Control Panel with On/OFF Weatherproof Switch) - NG, 175K BTU - Liquid Propane (OAS-LPK26 Conversion kit required for LP)</t>
  </si>
  <si>
    <t>FPB-39DBSAWS-N</t>
  </si>
  <si>
    <t>39"</t>
  </si>
  <si>
    <t>OAS-LPK12 + FG-AWS-PBO</t>
  </si>
  <si>
    <t>39" Round Stainless Steel Disc with 36" Burning Spur, AWS Fully Electronic Ignition - 30VDC (Requires 120Vac) - Assembled, GOE-30VDC Power Supply, AWS Control Panel with On/OFF Weatherproof Switch) - NG, 250K BTU - Liquid Propane (OAS-LPK12 Conversion kit required for LP)</t>
  </si>
  <si>
    <t>FPB-44DBSAWS-N</t>
  </si>
  <si>
    <t>GWS-48R</t>
  </si>
  <si>
    <t>44" Round Stainless Steel Disc with 36" Burning Spur, AWS Fully Electronic Ignition - 30VDC (Requires 120Vac) - Assembled, GOE-30VDC Power Supply, AWS Control Panel with On/OFF Weatherproof Switch) - NG, 250K BTU - Liquid Propane (OAS-LPK12 Conversion kit required for LP)</t>
  </si>
  <si>
    <t>FPB-26DBSAWS-P</t>
  </si>
  <si>
    <t>26" Round Stainless Steel Disc with 22" Burning Spur, AWS Fully Electronic Ignition - 30VDC (Requires 120Vac) - Assembled, GOE-30VDC Power Supply, AWS Control Panel with On/OFF Weatherproof Switch) for Liquid Propane, 125K BTU</t>
  </si>
  <si>
    <t>FPB-29DBSAWS-P</t>
  </si>
  <si>
    <t>29" Round Stainless Steel Disc with 22" Burning Spur, AWS Fully Electronic Ignition - 30VDC (Requires 120Vac) - Assembled, GOE-30VDC Power Supply, AWS Control Panel with On/OFF Weatherproof Switch) for Liquid Propane, 125K BTU</t>
  </si>
  <si>
    <t>FPB-34DBSAWS-P</t>
  </si>
  <si>
    <t>34" Round Stainless Steel Disc with 31" Burning Spur, AWS Fully Electronic Ignition - 30VDC (Requires 120Vac) - Assembled, GOE-30VDC Power Supply, AWS Control Panel with On/OFF Weatherproof Switch) for Liquid Propane, 175K BTU</t>
  </si>
  <si>
    <t>FPB-39DBSAWS-P</t>
  </si>
  <si>
    <t>39" Round Stainless Steel Disc with 36" Burning Spur, AWS Fully Electronic Ignition - 30VDC (Requires 120Vac) - Assembled, GOE-30VDC Power Supply, AWS Control Panel with On/OFF Weatherproof Switch) for Liquid Propane, 250K BTU</t>
  </si>
  <si>
    <t>FPB-44DBSAWS-P</t>
  </si>
  <si>
    <t>44" Round Stainless Steel Disc with 36" Burning Spur, AWS Fully Electronic Ignition - 30VDC (Requires 120Vac) - Assembled, GOE-30VDC Power Supply, AWS Control Panel with On/OFF Weatherproof Switch) for Liquid Propane, 250K BTU</t>
  </si>
  <si>
    <t>19"</t>
  </si>
  <si>
    <t>LID-19R2</t>
  </si>
  <si>
    <t>GWS-23R</t>
  </si>
  <si>
    <t>19" Stainless Steel Round Pan with Stainless Steel 16” Burning Spur, TPSI Ignition with Battery Powered Spark Igniter, for Natural Gas - 75K BTU</t>
  </si>
  <si>
    <t>25” Stainless Steel Round Pan with Stainless Steel 22” Burning Spur, TPSI Ignition with Battery Powered Spark Igniter, for Natural Gas - 125K BTU</t>
  </si>
  <si>
    <t>FPB-29RBS22TPSI-N</t>
  </si>
  <si>
    <t>29” Stainless Steel Round Pan with Stainless Steel 22" Burning Spur, TPSI Ignition with Battery Powered Spark Igniter, for Natural Gas - 125K BTU</t>
  </si>
  <si>
    <t>FPB-33RBS31TPSI-N</t>
  </si>
  <si>
    <t>TPSI-LPK29</t>
  </si>
  <si>
    <t>33" Stainless Steel Round Pan with Stainless Steel 31" Burning Spur, TPSI Ignition with Battery Powered Spark Igniter, for Natural Gas - 150K BTU</t>
  </si>
  <si>
    <t>19" Stainless Steel Round Pan with Stainless Steel 16” Burning Spur, TPSI Ignition with Battery Powered Spark Igniter, Liquid Propane - 75K BTU</t>
  </si>
  <si>
    <t>25” Stainless Steel Round Pan with Stainless Steel 22” Burning Spur, TPSI Ignition with Battery Powered Spark Igniter, for Liquid Propane- 125K BTU</t>
  </si>
  <si>
    <t>FPB-29RBS22TPSI-P</t>
  </si>
  <si>
    <t>29” Stainless Steel Round Pan with Stainless Steel 22" Burning Spur, TPSI Ignition with Battery Powered Spark Igniter, for Liquid Propane - 125K BTU</t>
  </si>
  <si>
    <t>FPB-33RBS31TPSI-P</t>
  </si>
  <si>
    <t>33" Stainless Steel Round Pan with Stainless Steel 31" Burning Spur, TPSI Ignition with Battery Powered Spark Igniter, for Liquid Propane - 150K BTU</t>
  </si>
  <si>
    <t>26" Stainless Steel Round Disc, Stainless Steel 22” Burning Spur, TPSI Ignition with Battery Powered Spark Igniter, for Natural Gas - 125K BTU</t>
  </si>
  <si>
    <t>FPB-29DBS22TPSI-N</t>
  </si>
  <si>
    <t>29" Stainless Steel Round Disc, Stainless Steel 22” Burning Spur, TPSI Ignition with Spark Ignition, for Natural Gas - 125K BTU</t>
  </si>
  <si>
    <t>FPB-34DBS31TPSI-N</t>
  </si>
  <si>
    <t>34" Stainless Steel Round Disc, Stainless Steel 31” Burning Spur, TPSI Ignition with Spark Ignition, for Natural Gas - 150K BTU</t>
  </si>
  <si>
    <t>FPB-39DBS31TPSI-N</t>
  </si>
  <si>
    <t>39" Stainless Steel Round Disc, Stainless Steel 31” Burning Spur, TPSI Ignition with Spark Ignition, for Natural Gas - 150K BTU</t>
  </si>
  <si>
    <t>26" Stainless Steel Round Disc, Stainless Steel 22” Burning Spur, TPSI Ignition with Battery Powered Spark Igniter, for Liquid Propane - 125K BTU</t>
  </si>
  <si>
    <t>FPB-29DBS22TPSI-P</t>
  </si>
  <si>
    <t>29" Stainless Steel Round Disc, Stainless Steel 22” Burning Spur, TPSI Ignition with Spark Ignition, for Liquid Propane - 125K BTU</t>
  </si>
  <si>
    <t>FPB-34DBS31TPSI-P</t>
  </si>
  <si>
    <t>34" Stainless Steel Round Disc, Stainless Steel 31” Burning Spur, TPSI Ignition with Spark Ignition, for Liquid Propane - 150K BTU</t>
  </si>
  <si>
    <t>FPB-39DBS31TPSI-P</t>
  </si>
  <si>
    <t>39" Stainless Steel Round Disc, Stainless Steel 31” Burning Spur, TPSI Ignition with Spark Ignition, for Liquid Propane - 150K BTU</t>
  </si>
  <si>
    <t>FPB-19RBSMT-N</t>
  </si>
  <si>
    <t>19” Stainless Round Pan with Stainless Steel 16" Burning Spur, MT Ignition, for Natural Gas - 75K BTU) - (Liquid Propane requires OAS-LPK41 Conversion kit)</t>
  </si>
  <si>
    <t>25” Stainless Steel Round Pan, Stainless Steel 22” Burning Spur, MT, Natural Gas -125K BTU - (Liquid Propane requires OAS-LPK31 Conversion kit)</t>
  </si>
  <si>
    <t>FPB-29RBS22MT-N</t>
  </si>
  <si>
    <t>29” Stainless Steel Round Pan, Stainless Steel 22" Burning Spur, MT, Natural Gas - 125K BTU - (Liquid Propane requires OAS-LPK31 Conversion kit)</t>
  </si>
  <si>
    <t>FPB-33RBS31MT-N</t>
  </si>
  <si>
    <t>33” Stainless Steel Round Pan, Stainless Steel 31” Burning Spur, MT, Natural Gas - 175K BTU - (Liquid Propane requires OAS-LPK26 Conversion kit)</t>
  </si>
  <si>
    <t>FPB-26DBS22MT-N</t>
  </si>
  <si>
    <t>26" Square Stainless Steel Round Disc with Stainless Steel 22” Burning Spur, MT Ignition, for Natural Gas - 125K BTU - (Liquid Propane requires OAS-LPK31 Conversion kit)</t>
  </si>
  <si>
    <t>FPB-29DBS22MT-N</t>
  </si>
  <si>
    <t>29" Stainless Steel Round Disc, Stainless Steel 22" Burning Spur, MT Ignition, for Natural Gas- 125K BTU - (Liquid Propane requires OAS-LPK31 Conversion kit)</t>
  </si>
  <si>
    <t>FPB-34DBS31MT-N</t>
  </si>
  <si>
    <t>34" Stainless Steel Round Disc, Stainless Steel 31" Burning Spur, MT Ignition, for Natural Gas - 175K BTU - (Liquid Propane requires OAS-LPK26 Conversion kit)</t>
  </si>
  <si>
    <t>FPB-39DBS36MT-N</t>
  </si>
  <si>
    <t>39" Stainless Steel Round Disc, Stainless Steel 36" Burning Spur, MT Ignition, for Natural Gas - 250K BTU - (Liquid Propane requires OAS-LPK12 Conversion kit)</t>
  </si>
  <si>
    <t>FPB-44DBS36MT-N</t>
  </si>
  <si>
    <t>44" Stainless Steel Round Disc, Stainless Steel 36" Burning Spur, MT Ignition, for Natural Gas - 250K BTU- (Liquid Propane requires OAS-LPK12 Conversion kit)</t>
  </si>
  <si>
    <t>LID-20S</t>
  </si>
  <si>
    <t>GWS-2424</t>
  </si>
  <si>
    <t>Square Drop-In</t>
  </si>
  <si>
    <t>20" Square Stainless Steel Drop-In Pan with 16" Burning Spur, AWS Fully Electronic Ignition - 30VDC (Requires 120Vac) - Assembled, GOE-30VDC Power Supply, AWS Control Panel with On/OFF Weatherproof Switch) - NG, 75K BTU - Liquid Propane (OAS-LPK41 + FG-AWS-PBO-Conversion kit required for LP)</t>
  </si>
  <si>
    <t>LID-26S</t>
  </si>
  <si>
    <t>GWS-3030</t>
  </si>
  <si>
    <t>26" Square Stainless Steel Drop-In Pan with 22" Burning Spur, AWS Fully Electronic Ignition - 30VDC (Requires 120Vac) - Assembled, GOE-30VDC Power Supply, AWS Control Panel with On/OFF Weatherproof Switch) - NG, 125K BTU, (OAS-LPK41 Conversion kit + FG-AWS-PBO-Conversion kit required for LP)</t>
  </si>
  <si>
    <t>FPB-32SBSAWS-N</t>
  </si>
  <si>
    <t>LID-32S</t>
  </si>
  <si>
    <t>GWS-3838</t>
  </si>
  <si>
    <t>32" Square Stainless Steel Drop-In Pan with 31" Burning Spur, AWS Fully Electronic Ignition - 30VDC (Requires 120Vac) - Assembled, GOE-30VDC Power Supply, AWS Control Panel with On/OFF Weatherproof Switch) - NG, 175K BTU - Liquid Propane (OAS-LPK26 Conversion kit required for LP)</t>
  </si>
  <si>
    <t>FPB-38SBSAWS-N</t>
  </si>
  <si>
    <t>LID-38S</t>
  </si>
  <si>
    <t>GWS-4242</t>
  </si>
  <si>
    <t>38" Square Stainless Steel Drop-In Pan with 36" Burning Spur, AWS Fully Electronic Ignition - 30VDC (Requires 120Vac) - Assembled, GOE-30VDC Power Supply, AWS Control Panel with On/OFF Weatherproof Switch) - NG, 250K BTU - Liquid Propane (OAS-LPK12) Conversion kit required for LP)</t>
  </si>
  <si>
    <t>20" Square Stainless Steel Drop-In Pan with 16" Burning Spur, AWS Fully Electronic Ignition - 30VDC (Requires 120Vac) - Assembled, GOE-30VDC Power Supply, AWS Control Panel with On/OFF Weatherproof Switch) for Liquid Propane, 75K BTU</t>
  </si>
  <si>
    <t>26" Square Stainless Steel Drop-In Pan with 22" Burning Spur, AWS Fully Electronic Ignition - 30VDC (Requires 120Vac) - Assembled, GOE-30VDC Power Supply, AWS Control Panel with On/OFF Weatherproof Switch) - LP, 125K BTU</t>
  </si>
  <si>
    <t>FPB-32SBSAWS-P</t>
  </si>
  <si>
    <t>32" Square Stainless Steel Drop-In Pan with 31" Burning Spur, AWS Fully Electronic Ignition - 30VDC (Requires 120Vac) - Assembled, GOE-30VDC Power Supply, AWS Control Panel with On/OFF Weatherproof Switch) for Liquid Propane 175K BTU</t>
  </si>
  <si>
    <t>FPB-38SBSAWS-P</t>
  </si>
  <si>
    <t>38" Square Stainless Steel Drop-In Pan with 36" Burning Spur, AWS Fully Electronic Ignition - 30VDC (Requires 120Vac) - Assembled, GOE-30VDC Power Supply, AWS Control Panel with On/OFF Weatherproof Switch) for Liquid Propane, 250K BTU</t>
  </si>
  <si>
    <t>Square Flat</t>
  </si>
  <si>
    <t>25" Square Flat Stainless Steel Pan with 22" Burning Spur, AWS Fully Electronic Ignition - 30VDC (Requires 120Vac) - Assembled, GOE-30VDC Power Supply, AWS Control Panel with On/OFF Weatherproof Switch) - NG, 125K BTU, (OAS-LPK12 + FG-AWS-PBO-Conversion kit required for LP)</t>
  </si>
  <si>
    <t>FPB-30SFBSAWS-N</t>
  </si>
  <si>
    <t>30" Square Flat Stainless Steel Pan with 22" Burning Spur, AWS Fully Electronic Ignition - 30VDC (Requires 120Vac) - Assembled, GOE-30VDC Power Supply, AWS Control Panel with On/OFF Weatherproof Switch) - NG, 125K BTU, (OAS-LPK31 + FG-AWS-PBO-Conversion kit required for LP)</t>
  </si>
  <si>
    <t>FPB-34SFBSAWS-N</t>
  </si>
  <si>
    <t>34" Square Flat Stainless Steel Pan with 31" Burning Spur, AWS Fully Electronic Ignition - 30VDC (Requires 120Vac) - Assembled, GOE-30VDC Power Supply, AWS Control Panel with On/OFF Weatherproof Switch) - NG, 175K BTU - Liquid Propane (OAS-LPK26 Conversion kit required for LP)</t>
  </si>
  <si>
    <t>FPB-46SFBSAWS-N</t>
  </si>
  <si>
    <t>46"</t>
  </si>
  <si>
    <t>46" Square Flat Stainless Steel Pan with 36" Burning Spur, AWS Fully Electronic Ignition - 30VDC (Requires 120Vac) - Assembled, GOE-30VDC Power Supply, AWS Control Panel with On/OFF Weatherproof Switch) - NG, 250K BTU - Liquid Propane (OAS-LPK12 Conversion kit required for LP)</t>
  </si>
  <si>
    <t>25" Square Flat Stainless Steel Pan with 22" Burning Spur, AWS Fully Electronic Ignition - 30VDC (Requires 120Vac) - Assembled, GOE-30VDC Power Supply, AWS Control Panel with On/OFF Weatherproof Switch) for Liquid Propane, 125K BTU</t>
  </si>
  <si>
    <t>FPB-30SFBSAWS-P</t>
  </si>
  <si>
    <t>30" Square Flat Stainless Steel Pan with 22" Burning Spur, AWS Fully Electronic Ignition - 30VDC (Requires 120Vac) - Assembled, GOE-30VDC Power Supply, AWS Control Panel with On/OFF Weatherproof Switch) for Liquid Propane, 125K BTU</t>
  </si>
  <si>
    <t>FPB-34SFBSAWS-P</t>
  </si>
  <si>
    <t>34" Square Flat Stainless Steel Pan with 31" Burning Spur, AWS Fully Electronic Ignition - 30VDC (Requires 120Vac) - Assembled, GOE-30VDC Power Supply, AWS Control Panel with On/OFF Weatherproof Switch) for Liquid Propane 175K BTU</t>
  </si>
  <si>
    <t>FPB-46SFBSAWS-P</t>
  </si>
  <si>
    <t>46" Square Flat Stainless Steel Pan with 36" Burning Spur, AWS Fully Electronic Ignition - 30VDC (Requires 120Vac) - Assembled, GOE-30VDC Power Supply, AWS Control Panel with On/OFF Weatherproof Switch) for Liquid Propane, 250K BTU</t>
  </si>
  <si>
    <t>20" Stainless Steel Square Pan with Stainless Steel 16” Burning Spur, TPSI Ignition with Battery Powered Spark Igniter, for Natural Gas -75K BTU</t>
  </si>
  <si>
    <t>26" Stainless Steel Square Pan with Stainless Steel 22” Burning Spur, TPSI Ignition with Battery Powered Spark Igniter, for Natural Gas - 125K BTU</t>
  </si>
  <si>
    <t>FPB-32SBS31TPSI-N</t>
  </si>
  <si>
    <t>32" Stainless Steel Square Pan with Stainless Steel 31” Burning Spur, TPSI Ignition with Battery Powered Spark Igniter, for Natural Gas - 150K BTU</t>
  </si>
  <si>
    <t>20" Stainless Steel Square Pan with Stainless Steel 16” Burning Spur, TPSI Ignition with Battery Powered Spark Igniter, for Liquid Propane - 75K BTU</t>
  </si>
  <si>
    <t>26" Stainless Steel Square Pan with Stainless Steel 22” Burning Spur, TPSI Ignition with Battery Powered Spark Igniter, for Liquid Propane- 125K BTU</t>
  </si>
  <si>
    <t>FPB-32SBS31TPSI-P</t>
  </si>
  <si>
    <t>32" Stainless Steel Square Pan with Stainless Steel 31” Burning Spur, TPSI Ignition with Battery Powered Spark Igniter, for Liquid Propane - 150K BTU</t>
  </si>
  <si>
    <t>FPB-25SFBS22TPSI-N</t>
  </si>
  <si>
    <t>25" Stainless Steel Square Flat Pan, Stainless Steel 22” Burning Spur, TPSI Ignition with Battery Powered Spark Igniter - 125K BTU - Natural Gas</t>
  </si>
  <si>
    <t>FPB-30SFBS22TPSI-N</t>
  </si>
  <si>
    <t>30" Square Stainless Steel Flat Pan, Stainless Steel 22” Burning Spur, TPSI Ignition with Battery Powered Spark Igniter, for Natural Gas - 125K BTU</t>
  </si>
  <si>
    <t>FPB-34SFBS31TPSI-N</t>
  </si>
  <si>
    <t>34" Square Stainless Steel Flat Pan, Stainless Steel 31” Burning Spur, TPSI Ignition with Battery Powered Spark Igniter for Natural Gas 150K BTU</t>
  </si>
  <si>
    <t>FPB-25SFBS22TPSI-P</t>
  </si>
  <si>
    <t>25" Stainless Steel Square Flat Pan, Stainless Steel 22” Burning Spur, TPSI Ignition with Battery Powered Spark Igniter - 125K BTU - Liquid Propane</t>
  </si>
  <si>
    <t>FPB-30SFBS22TPSI-P</t>
  </si>
  <si>
    <t>30" Square Stainless Steel Flat Pan, Stainless Steel 22” Burning Spur, TPSI Ignition with Battery Powered Spark Igniter, for Liquid Propane - 125K BTU</t>
  </si>
  <si>
    <t>FPB-34SFBS31TPSI-P</t>
  </si>
  <si>
    <t>34" Square Stainless Steel Flat Pan, Stainless Steel 31” Burning Spur, TPSI Ignition with Battery Powered Spark Igniter for Liquid Propane 150K BTU</t>
  </si>
  <si>
    <t>FPB-20SBSMT-N</t>
  </si>
  <si>
    <t>20" Stainless Steel Square Pan with Stainless Steel 16” Burning Spur, MT Ignition, for Natural Gas -75K BTU - (Liquid Propane requires OAS-LPK41 Conversion kit)</t>
  </si>
  <si>
    <t>FPB-26SBS22MT-N</t>
  </si>
  <si>
    <t>26" Square Stainless Steel Pan with Stainless Steel 22” Burning Spur, MT Ignition, for Natural Gas - 125K BTU - (Liquid Propane requires OAS-LPK31 Conversion kit)</t>
  </si>
  <si>
    <t>FPB-32SBS31MT-N</t>
  </si>
  <si>
    <t>32" Stainless Steel Square Pan with Stainless Steel 31” Burning Spur, MT Ignition, for Natural Gas - 175K BTU - (Liquid Propane requires OAS-LPK26 Conversion kit)</t>
  </si>
  <si>
    <t>FPB-38SBS36MT-N</t>
  </si>
  <si>
    <t>38" Stainless Steel Square Drop-In Pan with Stainless Steel 36” Burning Spur, MT Ignition, for Natural Gas - 250K BTU - (Liquid Propane requires OAS-LPK12 Conversion kit)</t>
  </si>
  <si>
    <t>FPB-25SFBS22MT-N</t>
  </si>
  <si>
    <t>25" Stainless Steel Square Flat Pan, Stainless Steel 22” Burning Spur, MT Ignition, for Natural Gas - 125K BTU - (Liquid Propane requires OAS-LPK31 Conversion kit)</t>
  </si>
  <si>
    <t>FPB-30SFBS22MT-N</t>
  </si>
  <si>
    <t>30" Stainless Steel Square Flat Pan, Stainless Steel 22” Burning Spur, MT Ignition, for Natural Gas - 125K BTU - (Liquid Propane requires OAS-LPK31 Conversion kit)</t>
  </si>
  <si>
    <t>FPB-34SFBS31MT-N</t>
  </si>
  <si>
    <t>34" Stainless Steel Square Flat Pan, Stainless Steel 31” Burning Spur, MT Ignition, for Natural Gas - 175K BTU - (Liquid Propane requires OAS-LPK26 Conversion kit)</t>
  </si>
  <si>
    <t>FPB-46SFBS36MT-N</t>
  </si>
  <si>
    <t>46" Stainless Steel Square Flat Pan, Stainless Steel 36” Burning Spur, MT Ignition, for Natural Gas - 250K BTU - (Liquid Propane requires OAS-LPK12 Conversion kit)</t>
  </si>
  <si>
    <t>H</t>
  </si>
  <si>
    <t>24" x 12"</t>
  </si>
  <si>
    <t>LID-LOF2412</t>
  </si>
  <si>
    <t>GWS-2917</t>
  </si>
  <si>
    <t>Linear Drop-In</t>
  </si>
  <si>
    <t>24" X 12" ID, Linear Stainless Steel Drop-In Pan with Lip, 21" X 10" "H" Burner, AWS Fully Electronic Ignition - 30VDC (Requires 120Vac) - Assembled, GOE-30VDC Power Supply, AWS Control Panel with On/OFF Weatherproof Switch) - NG, 75,000 BTU</t>
  </si>
  <si>
    <t>30" x 12"</t>
  </si>
  <si>
    <t>OAS-LPK35 + FG-AWS-PBO</t>
  </si>
  <si>
    <t>LID-LOF3012</t>
  </si>
  <si>
    <t>GWS-3517</t>
  </si>
  <si>
    <t>30" X 12" ID, Linear Stainless Steel Drop-In Pan with Lip, 27" X 10" "H" Burner, AWS Fully Electronic Ignition - 30VDC (Requires 120Vac) - Assembled, GOE-30VDC Power Supply, AWS Control Panel with On/OFF Weatherproof Switch) - NG, 100,000 BTU</t>
  </si>
  <si>
    <t>LOF-3614HAWS-N</t>
  </si>
  <si>
    <t>36" x 14"</t>
  </si>
  <si>
    <t>LID-LOF3614</t>
  </si>
  <si>
    <t>GWS-4119</t>
  </si>
  <si>
    <t>36" X 14" ID, Linear Stainless Steel Drop-In Pan with Lip, 33" X 10" "H" Burner, AWS Fully Electronic Ignition - 30VDC (Requires 120Vac) - Assembled, GOE-30VDC Power Supply, AWS Control Panel with On/OFF Weatherproof Switch) - NG, 125,000 BTU</t>
  </si>
  <si>
    <t>LOF-4214HAWS-N</t>
  </si>
  <si>
    <t>42" x 14"</t>
  </si>
  <si>
    <t>LID-LOF4214</t>
  </si>
  <si>
    <t>42" X 14" ID, Linear Stainless Steel Drop-In Pan with Lip, 33" X 10" "H" Burner, AWS Fully Electronic Ignition - 30VDC (Requires 120Vac) - Assembled, GOE-30VDC Power Supply, AWS Control Panel with On/OFF Weatherproof Switch) - NG, 150,000 BTU</t>
  </si>
  <si>
    <t>LOF-4814HAWS-N</t>
  </si>
  <si>
    <t>48" x 14"</t>
  </si>
  <si>
    <t>OAS-LPK29 + FG-AWS-PBO</t>
  </si>
  <si>
    <t>LID-LOF4814</t>
  </si>
  <si>
    <t>GWS-5319</t>
  </si>
  <si>
    <t>48" X 14" ID, Linear Stainless Steel Drop-In Pan with Lip, 45" X 10" "H" Burner, AWS Fully Electronic Ignition - 30VDC (Requires 120Vac) - Assembled, GOE-30VDC Power Supply, AWS Control Panel with On/OFF Weatherproof Switch) - NG, 150,000 BTU</t>
  </si>
  <si>
    <t>LOF-6016HAWS-N</t>
  </si>
  <si>
    <t>60" x 16"</t>
  </si>
  <si>
    <t>LID-LOF6016</t>
  </si>
  <si>
    <t>GWS-6521</t>
  </si>
  <si>
    <t>60" X 16" ID, Linear Stainless Steel Drop-In Pan with Lip, 57" X 10" "H" Burner, AWS Fully Electronic Ignition - 30VDC (Requires 120Vac) - Assembled, GOE-30VDC Power Supply, AWS Control Panel with On/OFF Weatherproof Switch) - NG, 175,000 BTU</t>
  </si>
  <si>
    <t>LOF-7216HAWS-N</t>
  </si>
  <si>
    <t>72" x 16"</t>
  </si>
  <si>
    <t>OAS-LPK22 + FG-AWS-PBO</t>
  </si>
  <si>
    <t>LID-LOF7216</t>
  </si>
  <si>
    <t>GWS-7721</t>
  </si>
  <si>
    <t>72" X 16" ID, Linear Stainless Steel Drop-In Pan with Lip, 69" X 10" "H" Burner, AWS Fully Electronic Ignition - 30VDC (Requires 120Vac) - Assembled, GOE-30VDC Power Supply, AWS Control Panel with On/OFF Weatherproof Switch) - NG, 200,000 BTU</t>
  </si>
  <si>
    <t>LOF-8416HAWS-N</t>
  </si>
  <si>
    <t>84" x 16"</t>
  </si>
  <si>
    <t>OAS-LPK19 + FG-AWS-PBO</t>
  </si>
  <si>
    <t>LID-LOF8416</t>
  </si>
  <si>
    <t>84" X 16" ID, Linear Stainless Steel Drop-In Pan with Lip, 81" X 10" "H" Burner, AWS Fully Electronic Ignition - 30VDC (Requires 120Vac) - Assembled, GOE-30VDC Power Supply, AWS Control Panel with On/OFF Weatherproof Switch) - NG, 225,000 BTU</t>
  </si>
  <si>
    <t>LOF-9616HAWS-N</t>
  </si>
  <si>
    <t>96" x 16"</t>
  </si>
  <si>
    <t>LID-LOF9616</t>
  </si>
  <si>
    <t>96" X 16" ID, Linear Stainless Steel Drop-In Pan with Lip, 93" X 10" "H" Burner, AWS Fully Electronic Ignition - 30VDC (Requires 120Vac) - Assembled, GOE-30VDC Power Supply, AWS Control Panel with On/OFF Weatherproof Switch) - NG, 250,000 BTU</t>
  </si>
  <si>
    <t>24" X 12" ID, Linear Stainless Steel Drop-In Pan with Lip, 21" X 10" "H" Burner, AWS Fully Electronic Ignition - 30VDC (Requires 120Vac) - Assembled, GOE-30VDC Power Supply, AWS Control Panel with On/OFF Weatherproof Switch) - LP, 75,000 BTU</t>
  </si>
  <si>
    <t>30" X 12" ID, Linear Stainless Steel Drop-In Pan with Lip, 27" X 10" "H" Burner, AWS Fully Electronic Ignition - 30VDC (Requires 120Vac) - Assembled, GOE-30VDC Power Supply, AWS Control Panel with On/OFF Weatherproof Switch) - LP, 100,000 BTU</t>
  </si>
  <si>
    <t>LOF-3614HAWS-P</t>
  </si>
  <si>
    <t>36" X 14" ID, Linear Stainless Steel Drop-In Pan with Lip, 33" X 10" "H" Burner, AWS Fully Electronic Ignition - 30VDC (Requires 120Vac) - Assembled, GOE-30VDC Power Supply, AWS Control Panel with On/OFF Weatherproof Switch) for Liquid Propane, 125,000 BTU</t>
  </si>
  <si>
    <t>LOF-4214HAWS-P</t>
  </si>
  <si>
    <t>42" X 14" ID, Linear Stainless Steel Drop-In Pan with Lip, 33" X 10" "H" Burner, AWS Fully Electronic Ignition - 30VDC (Requires 120Vac) - Assembled, GOE-30VDC Power Supply, AWS Control Panel with On/OFF Weatherproof Switch) for Liquid Propane, 150,000 BTU</t>
  </si>
  <si>
    <t>LOF-4814HAWS-P</t>
  </si>
  <si>
    <t>48" X 14" ID, Linear Stainless Steel Drop-In Pan with Lip, 45" X 10" "H" Burner, AWS Fully Electronic Ignition - 30VDC (Requires 120Vac) - Assembled, GOE-30VDC Power Supply, AWS Control Panel with On/OFF Weatherproof Switch) for Liquid Propane, 150,000 BTU</t>
  </si>
  <si>
    <t>LOF-6016HAWS-P</t>
  </si>
  <si>
    <t>60" X 16" ID, Linear Stainless Steel Drop-In Pan with Lip, 57" X 10" "H" Burner, AWS Fully Electronic Ignition - 30VDC (Requires 120Vac) - Assembled, GOE-30VDC Power Supply, AWS Control Panel with On/OFF Weatherproof Switch) for Liquid Propane, 175,000 BTU</t>
  </si>
  <si>
    <t>LOF-7216HAWS-P</t>
  </si>
  <si>
    <t>72" X 16" ID, Linear Stainless Steel Drop-In Pan with Lip, 69" X 10" "H" Burner, AWS Fully Electronic Ignition - 30VDC (Requires 120Vac) - Assembled, GOE-30VDC Power Supply, AWS Control Panel with On/OFF Weatherproof Switch) for Liquid Propane, 200,000 BTU</t>
  </si>
  <si>
    <t>LOF-8416HAWS-P</t>
  </si>
  <si>
    <t>84" X 16" ID, Linear Stainless Steel Drop-In Pan with Lip, 81" X 10" "H" Burner, AWS Fully Electronic Ignition - 30VDC (Requires 120Vac) - Assembled, GOE-30VDC Power Supply, AWS Control Panel with On/OFF Weatherproof Switch) - LP, 225,000 BTU</t>
  </si>
  <si>
    <t>96" X 16" ID, Linear Stainless Steel Drop-In Pan with Lip, 93" X 10" "H" Burner, AWS Fully Electronic Ignition - 30VDC (Requires 120Vac) - Assembled, GOE-30VDC Power Supply, AWS Control Panel with On/OFF Weatherproof Switch) for Liquid Propane, 250,000 BTU</t>
  </si>
  <si>
    <t>24" x 14"</t>
  </si>
  <si>
    <t>Linear Flat</t>
  </si>
  <si>
    <t>24" X 14" ID, Linear Stainless Steel Flat Pan, 21" X 10" "H" Burner, AWS Fully Electronic Ignition - 30VDC (Requires 120Vac) - Assembled, GOE-30VDC Power Supply, AWS Control Panel with On/OFF Weatherproof Switch) - NG, 75,000 BTU</t>
  </si>
  <si>
    <t>30" x 14"</t>
  </si>
  <si>
    <t>30" X 14" ID, Linear Stainless Steel Flat Pan, 27" X 10" "H" Burner, AWS Fully Electronic Ignition - 30VDC (Requires 120Vac) - Assembled, GOE-30VDC Power Supply, AWS Control Panel with On/OFF Weatherproof Switch) - NG, 100,000 BTU</t>
  </si>
  <si>
    <t>LOF-3614FHAWS-N</t>
  </si>
  <si>
    <t>36" X 14" ID, Linear Stainless Steel Flat Pan, 33" X 10" "H" Burner, AWS Fully Electronic Ignition - 30VDC (Requires 120Vac) - Assembled, GOE-30VDC Power Supply, AWS Control Panel with On/OFF Weatherproof Switch) - NG, 125,000 BTU</t>
  </si>
  <si>
    <t>LOF-4814FHAWS-N</t>
  </si>
  <si>
    <t>48" X 14" ID, Linear Stainless Steel Flat Pan, 45" X 10" "H" Burner, AWS Fully Electronic Ignition - 30VDC (Requires 120Vac) - Assembled, GOE-30VDC Power Supply, AWS Control Panel with On/OFF Weatherproof Switch) - NG, 150,000 BTU</t>
  </si>
  <si>
    <t>LOF-6016FHAWS-N</t>
  </si>
  <si>
    <t>60" X 16" ID, Linear Stainless Steel Flat Pan, 57" X 10" "H" Burner, AWS Fully Electronic Ignition - 30VDC (Requires 120Vac) - Assembled, GOE-30VDC Power Supply, AWS Control Panel with On/OFF Weatherproof Switch) - NG, 175,000 BTU</t>
  </si>
  <si>
    <t>LOF-7216FHAWS-N</t>
  </si>
  <si>
    <t>72" X 16" ID, Linear Stainless Steel Flat Pan, 69" X 10" "H" Burner, AWS Fully Electronic Ignition - 30VDC (Requires 120Vac) - Assembled, GOE-30VDC Power Supply, AWS Control Panel with On/OFF Weatherproof Switch) - NG, 200,000 BTU</t>
  </si>
  <si>
    <t>LOF-8416FHAWS-N</t>
  </si>
  <si>
    <t>81" X 10"</t>
  </si>
  <si>
    <t>84" X 16" ID, Linear Stainless Steel Flat Pan, 81" X 10" "H" Burner, AWS Fully Electronic Ignition - 30VDC (Requires 120Vac) - Assembled, GOE-30VDC Power Supply, AWS Control Panel with On/OFF Weatherproof Switch) - NG, 225,000 BTU</t>
  </si>
  <si>
    <t>LOF-9616FHAWS-N</t>
  </si>
  <si>
    <t>96" X 16" ID, Linear Stainless Steel Flat Pan, 93" X 10" "H" Burner, AWS Fully Electronic Ignition - 30VDC (Requires 120Vac) - Assembled, GOE-30VDC Power Supply, AWS Control Panel with On/OFF Weatherproof Switch) - NG, 250,000 BTU</t>
  </si>
  <si>
    <t>24" X 14" ID, Linear Stainless Steel Flat Pan, 21" X 10" "H" Burner, AWS Fully Electronic Ignition - 30VDC (Requires 120Vac) - Assembled, GOE-30VDC Power Supply, AWS Control Panel with On/OFF Weatherproof Switch) - LP, 75,000 BTU</t>
  </si>
  <si>
    <t>30" X 14" ID, Linear Stainless Steel Flat Pan, 27" X 10" "H" Burner, AWS Fully Electronic Ignition - 30VDC (Requires 120Vac) - Assembled, GOE-30VDC Power Supply, AWS Control Panel with On/OFF Weatherproof Switch) - LP, 100,000 BTU</t>
  </si>
  <si>
    <t>LOF-3614FHAWS-P</t>
  </si>
  <si>
    <t>36" X 14" ID, Linear Stainless Steel Flat Pan, 33" X 10" "H" Burner, AWS Fully Electronic Ignition - 30VDC (Requires 120Vac) - Assembled, GOE-30VDC Power Supply, AWS Control Panel with On/OFF Weatherproof Switch) for Liquid Propane, 100,000 BTU</t>
  </si>
  <si>
    <t>LOF-4814FHAWS-P</t>
  </si>
  <si>
    <t>48" X 14" ID, Linear Stainless Steel Flat Pan, 45" X 10" "H" Burner, AWS Fully Electronic Ignition - 30VDC (Requires 120Vac) - Assembled, GOE-30VDC Power Supply, AWS Control Panel with On/OFF Weatherproof Switch) for Liquid Propane, 150,000 BTU</t>
  </si>
  <si>
    <t>LOF-6016FHAWS-P</t>
  </si>
  <si>
    <t>60" X 16" ID, Linear Stainless Steel Flat Pan, 57" X 10" "H" Burner, AWS Fully Electronic Ignition - 30VDC (Requires 120Vac) - Assembled, GOE-30VDC Power Supply, AWS Control Panel with On/OFF Weatherproof Switch) for Liquid Propane, 175,000 BTU</t>
  </si>
  <si>
    <t>LOF-7216FHAWS-P</t>
  </si>
  <si>
    <t>72" X 16" ID, Linear Stainless Steel Flat Pan, 69" X 10" "H" Burner, AWS Fully Electronic Ignition - 30VDC (Requires 120Vac) - Assembled, GOE-30VDC Power Supply, AWS Control Panel with On/OFF Weatherproof Switch) for Liquid Propane, 200,000 BTU</t>
  </si>
  <si>
    <t>LOF-8416FHAWS-P</t>
  </si>
  <si>
    <t>84" X 16" ID, Linear Stainless Steel Flat Pan, 81" X 10" "H" Burner, AWS Fully Electronic Ignition - 30VDC (Requires 120Vac) - Assembled, GOE-30VDC Power Supply, AWS Control Panel with On/OFF Weatherproof Switch) - LP, 225,000 BTU</t>
  </si>
  <si>
    <t>96" X 16" ID, Linear Stainless Steel Flat Pan, 93" X 10" "H" Burner, AWS Fully Electronic Ignition - 30VDC (Requires 120Vac) - Assembled, GOE-30VDC Power Supply, AWS Control Panel with On/OFF Weatherproof Switch) for Liquid Propane, 250,000 BTU</t>
  </si>
  <si>
    <t>21" X 10"</t>
  </si>
  <si>
    <t>24" X 12" ID, Linear Stainless Steel Drop-In Pan with Lip, 21"x 10" "H" Burner, TPSI Ignition with Battery Powered Spark Igniter, for Natural Gas, 75K BTU</t>
  </si>
  <si>
    <t>27" X 10"</t>
  </si>
  <si>
    <t>TPSI-LPK35</t>
  </si>
  <si>
    <t>30" X 12" ID, Linear Stainless Steel Drop-In Pan with Lip, 27"x 10" "H" Burner, TPSI Ignition with Battery Powered Spark Igniter, for Natural Gas, 100K BTU</t>
  </si>
  <si>
    <t>LOF-3612HTPSI-N</t>
  </si>
  <si>
    <t>36" x 12"</t>
  </si>
  <si>
    <t>33" x 6"</t>
  </si>
  <si>
    <t>36" X 12" ID, Linear Stainless Steel Drop-In Pan with Lip, 33"x 6" "H" Burner, TPSI Ignition with Battery Powered Spark Igniter, for Natural Gas, 100K BTU</t>
  </si>
  <si>
    <t>LOF-3614HTPSI-N</t>
  </si>
  <si>
    <t>36" X 14" ID, Linear Stainless Steel Drop-In Pan with Lip, 33"x 10" "H" Burner, TPSI Ignition with Battery Powered Spark Igniter, for Natural Gas, 125K BTU</t>
  </si>
  <si>
    <t>LOF-4214HTPSI-N</t>
  </si>
  <si>
    <t>42" X 14" ID, Linear Stainless Steel Drop-In Pan with Lip, 33"x 10" "H" Burner, TPSI Ignition with Battery Powered Spark Igniter, for Natural Gas, 125K BTU</t>
  </si>
  <si>
    <t>LOF-4814HTPSI-N</t>
  </si>
  <si>
    <t>48" X 14" ID, Linear Stainless Steel Drop-In Pan with Lip, 48"x 14" "H" Burner, TPSI Ignition with Battery Powered Spark Igniter- NG, 150K BTU</t>
  </si>
  <si>
    <t>LOF-2412HTPSI-P</t>
  </si>
  <si>
    <t>24" X 12" ID, Linear Stainless Steel Drop-In Pan with Lip, 21"x 10" "H" Burner, TPSI Ignition with Battery Powered Spark Igniter, for Liquid Propane, 75K BTU</t>
  </si>
  <si>
    <t>LOF-3012HTPSI-P</t>
  </si>
  <si>
    <t>30" X 12" ID, Linear Stainless Steel Drop-In Pan with Lip, 27"x 10" "H" Burner, TPSI Ignition with Battery Powered Spark Igniter, for Liquid Propane, 100K BTU</t>
  </si>
  <si>
    <t>LOF-3614HTPSI-P</t>
  </si>
  <si>
    <t>36" X 14" ID, Linear Stainless Steel Drop-In Pan with Lip, 33"x 10" "H" Burner, TPSI Ignition with Battery Powered Spark Igniter, for Liquid Propane, 125K BTU</t>
  </si>
  <si>
    <t>LOF-4214HTPSI-P</t>
  </si>
  <si>
    <t>42" X 14" ID, Linear Stainless Steel Drop-In Pan with Lip, 33"x10" "H" Burner, TPSI Ignition with Battery Powered Spark Igniter, for Liquid Propane, 125K BTU</t>
  </si>
  <si>
    <t>LOF-4814HTPSI-P</t>
  </si>
  <si>
    <t>48" X 14" ID, Linear Stainless Steel Drop-In Pan with Lip, 48"x 14" "H" Burner, TPSI Ignition with Battery Powered Spark Igniter, for Liquid Propane, 150K BTU</t>
  </si>
  <si>
    <t>24" X 14" ID, Linear Stainless Steel Flat Pan, 21"x 10" "H" Burner, TPSI Ignition with Battery Powered Spark Igniter, for Natural Gas, 75K BTU</t>
  </si>
  <si>
    <t>30" X 14" ID, Linear Stainless Steel Flat Pan, 27"x 10" "H" Burner, TPSI Ignition with Battery Powered Spark Igniter, for Natural Gas, 100K BTU</t>
  </si>
  <si>
    <t>LOF-3614FHTPSI-N</t>
  </si>
  <si>
    <t>36" X 14" ID, Linear Stainless Steel Flat Pan, 33"x 10" "H" Burner, TPSI Ignition with Battery Powered Spark Igniter, for Natural Gas, 125K BTU</t>
  </si>
  <si>
    <t>LOF-4814FHTPSI-N</t>
  </si>
  <si>
    <t>48" X 14" ID, Linear Stainless Steel Flat Pan, 48"x 14" "H" Burner, TPSI Ignition with Battery Powered Spark Igniter for Natural Gas, 150K BTU</t>
  </si>
  <si>
    <t>24" X 14" ID, Linear Stainless Steel Flat Pan, 21"x 10" "H" Burner, TPSI Ignition with Battery Powered Spark Igniter, for Liquid Propane, 75K BTU</t>
  </si>
  <si>
    <t>30" X 14" ID, Linear Stainless Steel Flat Pan, 27"x 10" "H" Burner, TPSI Ignition with Battery Powered Spark Igniter, for Liquid Propane, 100K BTU</t>
  </si>
  <si>
    <t>LOF-3614FHTPSI-P</t>
  </si>
  <si>
    <t>36" X 14" ID, Linear Stainless Steel Flat Pan, 33"x 10" "H" Burner, TPSI Ignition with Battery Powered Spark Igniter for Liquid Propane, 125K BTU</t>
  </si>
  <si>
    <t>LOF-4814FHTPSI-P</t>
  </si>
  <si>
    <t>48" X 14" ID, Linear Stainless Steel Flat Pan, 48"x 14" "H" Burner, TPSI Ignition with Battery Powered Spark Igniter, for Liquid Propane, 150K BTU</t>
  </si>
  <si>
    <t>24" X 12" ID, Linear Stainless Steel Drop-In Pan with Lip, 21"x 10" "H" Burner, Match Light Ignition - includes Key Valve, Polished Chrome Cover and 12" Polished Chrome Key - NG, 75,000 BTU - (Liquid Propane requires OAS-LPK41 Conversion kit)</t>
  </si>
  <si>
    <t>30" X 12" ID, Linear Stainless Steel Drop-In Pan with Lip, 27"x 10" "H" Burner, Match Light Ignition - includes Key Valve, Polished Chrome Cover and 12" Polished Chrome Key - NG, 100,000 BTU - (Liquid Propane requires OAS-LPK35 Conversion kit)</t>
  </si>
  <si>
    <t>LOF-3614HMT-N</t>
  </si>
  <si>
    <t>36" X 14" ID, Linear Stainless Steel Drop-In Pan with Lip, 33"x 10" "H" Burner, Match Light Ignition - includes Key Valve, Polished Chrome Cover and 12" Polished Chrome Key - NG, 125,000 BTU - (Liquid Propane requires OAS-LPK31 Conversion kit)</t>
  </si>
  <si>
    <t>LOF-4214HMT-N</t>
  </si>
  <si>
    <t>42" X 14" ID, Linear Stainless Steel Drop-In Pan with Lip, 33"x 10" "H" Burner, Match Light Ignition - includes Key Valve, Polished Chrome Cover and 12" Polished Chrome Key - NG, 125,000 BTU - (Liquid Propane requires OAS-LPK31 Conversion kit)</t>
  </si>
  <si>
    <t>LOF-4814HMT-N</t>
  </si>
  <si>
    <t>48" X 14" ID, Linear Stainless Steel Drop-In Pan with Lip, 45"x 10" "H" Burner, Match Light Ignition - includes Key Valve, Polished Chrome Cover and 12" Polished Chrome Key - NG, 150,000 BTU - (Liquid Propane requires OAS-LPK29 Conversion kit)</t>
  </si>
  <si>
    <t>LOF-6016HMT-N</t>
  </si>
  <si>
    <t>60" X 16" ID, Linear Stainless Steel Drop-In Pan with Lip, 57"x 10" "H" Burner, Match Light Ignition - includes Key Valve, Polished Chrome Cover and 12" Polished Chrome Key - NG, 175,000 BTU - (Liquid Propane requires OAS-LPK26 Conversion kit)</t>
  </si>
  <si>
    <t>LOF-7216HMT-N</t>
  </si>
  <si>
    <t>72" X 16" ID, Linear Stainless Steel Drop-In Pan with Lip, 69"x 10" "H" Burner, Match Light Ignition - includes Key Valve, Polished Chrome Cover and 12" Polished Chrome Key - NG, 200,000 BTU - (Liquid Propane requires OAS-LPK22 Conversion kit)</t>
  </si>
  <si>
    <t>LOF-8416HMT-N</t>
  </si>
  <si>
    <t>84" X 16" ID, Linear Stainless Steel Drop-In Pan with Lip, 81"x 10" "H" Burner, Match Light Ignition - includes Key Valve, Polished Chrome Cover and 12" Polished Chrome Key - NG, 225,000 BTU - (Liquid Propane requires OAS-LPK19 Conversion kit)</t>
  </si>
  <si>
    <t>LOF-9616HMT-N</t>
  </si>
  <si>
    <t>96" X 16" ID, Linear Stainless Steel Drop-In Pan with Lip, 93"x 10" "H" Burner, Match Light Ignition - includes Key Valve, Polished Chrome Cover and 12" Polished Chrome Key - NG, 250,000 BTU - (Liquid Propane requires OAS-LPK12 Conversion kit)</t>
  </si>
  <si>
    <t>24" X 14" OD, Linear Stainless Steel Flat Pan, 21" x 10" "H" Burner, Match Light Ignition - includes Key Valve, Polished Chrome Cover and 12" Polished Chrome Key - NG, 75,000 BTU - (Liquid Propane requires OAS-LPK41 Conversion kit)</t>
  </si>
  <si>
    <t>30" X 14" OD, Linear Stainless Steel Flat Pan, 27" x 10" "H" Burner, Match Light Ignition - includes Key Valve, Polished Chrome Cover and 12" Polished Chrome Key - NG, 100,000 BTU - (Liquid Propane requires OAS-LPK35 Conversion kit)</t>
  </si>
  <si>
    <t>32 3/4" x 12 3/4"</t>
  </si>
  <si>
    <t>27" x 6"</t>
  </si>
  <si>
    <t>32 3/4" x 12 3/4" Linear Stainless Steel Flat Pan, 30" x 6" "H" Burner, Match Light Ignition - includes Key Valve, Polished Chrome Cover and 12" Polished Chrome Key - NG, 100,000 BTU - (Liquid Propane requires OAS-LPK35 Conversion kit)</t>
  </si>
  <si>
    <t>LOF-3614FHMT-N</t>
  </si>
  <si>
    <t>36" X 14" OD, Linear Stainless Steel Flat Pan, 33" x 10" "H" Burner, Match Light Ignition - includes Key Valve, Polished Chrome Cover and 12" Polished Chrome Key - NG, 125,000 BTU - (Liquid Propane requires OAS-LPK31 Conversion kit)</t>
  </si>
  <si>
    <t>LOF-4814FHMT-N</t>
  </si>
  <si>
    <t>48" X 14" OD, Linear Stainless Steel Flat Pan, 45" x 10" "H" Burner, Match Light Ignition - includes Key Valve, Polished Chrome Cover and 12" Polished Chrome Key - NG, 150,000 BTU - (Liquid Propane requires OAS-LPK29 Conversion kit)</t>
  </si>
  <si>
    <t>LOF-5113FHMT-N</t>
  </si>
  <si>
    <t>50 3/4" x 12 3/4"</t>
  </si>
  <si>
    <t>SANCTUARY 76 Burner - 50 3/4" X 12 3/4" OD, Linear Stainless Steel Flat Pan, 36" X 6" - "H" Burner, MT Ignition, NG - 125K BTU</t>
  </si>
  <si>
    <t>LOF-6016FHMT-N</t>
  </si>
  <si>
    <t>60" X 16" OD, Linear Stainless Steel Flat Pan, 57" x 10" "H" Burner, Match Light Ignition - includes Key Valve, Polished Chrome Cover and 12" Polished Chrome Key - NG, 175,000 BTU - (Liquid Propane requires OAS-LPK26 Conversion kit)</t>
  </si>
  <si>
    <t>LOF-7216FHMT-N</t>
  </si>
  <si>
    <t>72" X 16" OD, Linear Stainless Steel Flat Pan, 69" x 10" "H" Burner, Match Light Ignition - includes Key Valve, Polished Chrome Cover and 12" Polished Chrome Key - NG, 200,000 BTU - (Liquid Propane requires OAS-LPK22 Conversion kit)</t>
  </si>
  <si>
    <t>LOF-8416FHMT-N</t>
  </si>
  <si>
    <t>84" X 16" OD, Linear Stainless Steel Flat Pan, 81" x 10" "H" Burner, Match Light Ignition - includes Key Valve, Polished Chrome Cover and 12" Polished Chrome Key - NG, 225,000 BTU - (Liquid Propane requires OAS-LPK19 Conversion kit)</t>
  </si>
  <si>
    <t>LOF-9616FHMT-N</t>
  </si>
  <si>
    <t>96" X 16" ID, Linear Stainless Steel Flat Pan, 93"x 10" "H" Burner, Match Light Ignition - includes Key Valve, Polished Chrome Cover and 12" Polished Chrome Key - NG, 250,000 BTU - (Liquid Propane requires OAS-LPK12 Conversion kit)</t>
  </si>
  <si>
    <t>T</t>
  </si>
  <si>
    <t>OAS-LPK47 + FG-AWS-PBO</t>
  </si>
  <si>
    <t>LID-LOF2406</t>
  </si>
  <si>
    <t>GWS-2911</t>
  </si>
  <si>
    <t>24" X 6" ID, Linear Stainless Steel Drop-In Pan with Lip, 21" "T" Burner, AWS Fully Electronic Ignition - 30VDC (Requires 120Vac) - Assembled, GOE-30VDC Power Supply, AWS Control Panel with On/OFF Weatherproof Switch) - NG, 50,000 BTU</t>
  </si>
  <si>
    <t>LID-LOF-3006</t>
  </si>
  <si>
    <t>GWS-3511</t>
  </si>
  <si>
    <t>30" X 6" ID, Linear Stainless Steel Drop-In Pan with Lip, 27" "T" Burner, AWS Fully Electronic Ignition - 30VDC (Requires 120Vac) - Assembled, GOE-30VDC Power Supply, AWS Control Panel with On/OFF Weatherproof Switch) - NG, 50,000 BTU</t>
  </si>
  <si>
    <t>LOF-3606TAWS-N</t>
  </si>
  <si>
    <t>LID-LOF3606</t>
  </si>
  <si>
    <t>GWS-4111</t>
  </si>
  <si>
    <t>36" X 6" ID, Linear Stainless Steel Drop-In Pan with Lip, 33" "T" Burner, AWS Fully Electronic Ignition - 30VDC (Requires 120Vac) - Assembled, GOE-30VDC Power Supply, AWS Control Panel with On/OFF Weatherproof Switch) - NG, 75,000 BTU</t>
  </si>
  <si>
    <t>LOF-4806TAWS-N</t>
  </si>
  <si>
    <t>LID-LOF4806</t>
  </si>
  <si>
    <t>GWS-5311</t>
  </si>
  <si>
    <t>48" X 6" ID, Linear Stainless Steel Drop-In Pan with Lip, 45" "T" Burner, AWS Fully Electronic Ignition - 30VDC (Requires 120Vac) - Assembled, GOE-30VDC Power Supply, AWS Control Panel with On/OFF Weatherproof Switch) - NG, 100,000 BTU</t>
  </si>
  <si>
    <t>LOF-6006TAWS-N</t>
  </si>
  <si>
    <t>60" x 6"</t>
  </si>
  <si>
    <t>LID-LOF6006</t>
  </si>
  <si>
    <t>GWS-6511</t>
  </si>
  <si>
    <t>60" X 6" ID, Linear Stainless Steel Drop-In Pan with Lip, 57" "T" Burner, AWS Fully Electronic Ignition - 30VDC (Requires 120Vac) - Assembled, GOE-30VDC Power Supply, AWS Control Panel with On/OFF Weatherproof Switch) - NG, 125,000 BTU</t>
  </si>
  <si>
    <t>LOF-7206TAWS-N</t>
  </si>
  <si>
    <t>72" x 6"</t>
  </si>
  <si>
    <t>LID-LOF7206</t>
  </si>
  <si>
    <t>GWS-7711</t>
  </si>
  <si>
    <t>72" X 6" ID, Linear Stainless Steel Drop-In Pan with Lip, 69" "T" Burner, AWS Fully Electronic Ignition - 30VDC (Requires 120Vac) - Assembled, GOE-30VDC Power Supply, AWS Control Panel with On/OFF Weatherproof Switch) - NG, 150,000 BTU</t>
  </si>
  <si>
    <t>LOF-8406TAWS-N</t>
  </si>
  <si>
    <t>84" x 6"</t>
  </si>
  <si>
    <t>LID-LOF8406</t>
  </si>
  <si>
    <t>84" X 6" ID, Linear Stainless Steel Drop-In Pan with Lip, 81" "T" Burner, AWS Fully Electronic Ignition - 30VDC (Requires 120Vac) - Assembled, GOE-30VDC Power Supply, AWS Control Panel with On/OFF Weatherproof Switch) - NG, 175,000 BTU</t>
  </si>
  <si>
    <t>LOF-9606TAWS-N</t>
  </si>
  <si>
    <t>96" x 6"</t>
  </si>
  <si>
    <t>LID-LOF9606</t>
  </si>
  <si>
    <t>96" X 6" ID, Linear Stainless Steel Drop-In Pan with Lip, 93" "T" Burner, AWS Fully Electronic Ignition - 30VDC (Requires 120Vac) - Assembled, GOE-30VDC Power Supply, AWS Control Panel with On/OFF Weatherproof Switch) - NG, 200,000 BTU</t>
  </si>
  <si>
    <t>24" X 6" ID, Linear Stainless Steel Drop-In Pan with Lip, 21" "T" Burner, AWS Fully Electronic Ignition - 30VDC (Requires 120Vac) - Assembled, GOE-30VDC Power Supply, AWS Control Panel with On/OFF Weatherproof Switch) - LP, 50,000 BTU</t>
  </si>
  <si>
    <t>LID-LOF3006</t>
  </si>
  <si>
    <t>30" X 6" ID, Linear Stainless Steel Drop-In Pan with Lip, 27" "T" Burner, AWS Fully Electronic Ignition - 30VDC (Requires 120Vac) - Assembled, GOE-30VDC Power Supply, AWS Control Panel with On/OFF Weatherproof Switch) - LP, 50,000 BTU</t>
  </si>
  <si>
    <t>36" X 6" ID, Linear Stainless Steel Drop-In Pan with Lip, 33" "T" Burner, AWS Fully Electronic Ignition - 30VDC (Requires 120Vac) - Assembled, GOE-30VDC Power Supply, AWS Control Panel with On/OFF Weatherproof Switch) for Liquid Propane, 75,000 BTU</t>
  </si>
  <si>
    <t>48" X 6" ID, Linear Stainless Steel Drop-In Pan with Lip, 45" "T" Burner, AWS Fully Electronic Ignition - 30VDC (Requires 120Vac) - Assembled, GOE-30VDC Power Supply, AWS Control Panel with On/OFF Weatherproof Switch) for Liquid Propane, 100,000 BTU</t>
  </si>
  <si>
    <t>60" X 6" ID, Linear Stainless Steel Drop-In Pan with Lip, 57" "T" Burner, AWS Fully Electronic Ignition - 30VDC (Requires 120Vac) - Assembled, GOE-30VDC Power Supply, AWS Control Panel with On/OFF Weatherproof Switch) for Liquid Propane, 125,000 BTU</t>
  </si>
  <si>
    <t>72" X 6" ID, Linear Stainless Steel Drop-In Pan with Lip, 69" "T" Burner, AWS Fully Electronic Ignition - 30VDC (Requires 120Vac) - Assembled, GOE-30VDC Power Supply, AWS Control Panel with On/OFF Weatherproof Switch) for Liquid Propane, 150,000 BTU</t>
  </si>
  <si>
    <t>84" X 6" ID, Linear Stainless Steel Drop-In Pan with Lip, 81" "T" Burner, AWS Fully Electronic Ignition - 30VDC (Requires 120Vac) - Assembled, GOE-30VDC Power Supply, AWS Control Panel with On/OFF Weatherproof Switch) - LP, 175,000 BTU</t>
  </si>
  <si>
    <t>96" X 6" ID, Linear Stainless Steel Drop-In Pan with Lip, 93" "T" Burner, AWS Fully Electronic Ignition - 30VDC (Requires 120Vac) - Assembled, GOE-30VDC Power Supply, AWS Control Panel with On/OFF Weatherproof Switch) for Liquid Propane, 200,000 BTU</t>
  </si>
  <si>
    <t>24" x 8"</t>
  </si>
  <si>
    <t>24" X 08" ID, Linear Stainless Steel Flat Pan, 21" "T" Burner, AWS Fully Electronic Ignition - 30VDC (Requires 120Vac) - Assembled, GOE-30VDC Power Supply, AWS Control Panel with On/OFF Weatherproof Switch) - NG, 50,000 BTU</t>
  </si>
  <si>
    <t>30" x 8"</t>
  </si>
  <si>
    <t>30" X 08" ID, Linear Stainless Steel Flat Pan, 27" "T" Burner, AWS Fully Electronic Ignition - 30VDC (Requires 120Vac) - Assembled, GOE-30VDC Power Supply, AWS Control Panel with On/OFF Weatherproof Switch) - NG, 50,000 BTU</t>
  </si>
  <si>
    <t>LOF-3608FTAWS-N</t>
  </si>
  <si>
    <t>36" x 8"</t>
  </si>
  <si>
    <t>36" X 08" ID, Linear Stainless Steel Flat Pan, 33" "T" Burner, AWS Fully Electronic Ignition - 30VDC (Requires 120Vac) - Assembled, GOE-30VDC Power Supply, AWS Control Panel with On/OFF Weatherproof Switch) - NG, 75,000 BTU</t>
  </si>
  <si>
    <t>LOF-4808FTAWS-N</t>
  </si>
  <si>
    <t>48" x 8"</t>
  </si>
  <si>
    <t>48" X 08" ID, Linear Stainless Steel Flat Pan, 45" "T" Burner, AWS Fully Electronic Ignition - 30VDC (Requires 120Vac) - Assembled, GOE-30VDC Power Supply, AWS Control Panel with On/OFF Weatherproof Switch) - NG, 100,000 BTU</t>
  </si>
  <si>
    <t>LOF-6008FTAWS-N</t>
  </si>
  <si>
    <t>60" x 8"</t>
  </si>
  <si>
    <t>60" X 08" ID, Linear Stainless Steel Flat Pan, 57" "T" Burner, AWS Fully Electronic Ignition - 30VDC (Requires 120Vac) - Assembled, GOE-30VDC Power Supply, AWS Control Panel with On/OFF Weatherproof Switch) - NG, 125,000 BTU</t>
  </si>
  <si>
    <t>LOF-7208FTAWS-N</t>
  </si>
  <si>
    <t>72" x 8"</t>
  </si>
  <si>
    <t>72" X 08" ID, Linear Stainless Steel Flat Pan, 69" "T" Burner, AWS Fully Electronic Ignition - 30VDC (Requires 120Vac) - Assembled, GOE-30VDC Power Supply, AWS Control Panel with On/OFF Weatherproof Switch) - NG, 150,000 BTU</t>
  </si>
  <si>
    <t>LOF-8408FTAWS-N</t>
  </si>
  <si>
    <t>84" x 8"</t>
  </si>
  <si>
    <t>84" X 08" ID, Linear Stainless Steel Flat Pan, 81" "T" Burner, AWS Fully Electronic Ignition - 30VDC (Requires 120Vac) - Assembled, GOE-30VDC Power Supply, AWS Control Panel with On/OFF Weatherproof Switch) - NG, 175,000 BTU</t>
  </si>
  <si>
    <t>LOF-9608FTAWS-N</t>
  </si>
  <si>
    <t>96" x 8"</t>
  </si>
  <si>
    <t>OAS-LPK2 + FG-AWS-PBO</t>
  </si>
  <si>
    <t>96" X 08" ID, Linear Stainless Steel Flat Pan, 93" "T" Burner, AWS Fully Electronic Ignition - 30VDC (Requires 120Vac) - Assembled, GOE-30VDC Power Supply, AWS Control Panel with On/OFF Weatherproof Switch) - NG, 200,000 BTU</t>
  </si>
  <si>
    <t>24" X 08" ID, Linear Stainless Steel Flat Pan, 21" "T" Burner, AWS Fully Electronic Ignition - 30VDC (Requires 120Vac) - Assembled, GOE-30VDC Power Supply, AWS Control Panel with On/OFF Weatherproof Switch) - LP, 50,000 BTU</t>
  </si>
  <si>
    <t>30" X 08" ID, Linear Stainless Steel Flat Pan, 27" "T" Burner, AWS Fully Electronic Ignition - 30VDC (Requires 120Vac) - Assembled, GOE-30VDC Power Supply, AWS Control Panel with On/OFF Weatherproof Switch) - LP, 50,000 BTU</t>
  </si>
  <si>
    <t>36" X 08" ID, Linear Stainless Steel Flat Pan, 33" "T" Burner, AWS Fully Electronic Ignition - 30VDC (Requires 120Vac) - Assembled, GOE-30VDC Power Supply, AWS Control Panel with On/OFF Weatherproof Switch) - LP, 75,000 BTU</t>
  </si>
  <si>
    <t>48" X 08" ID, Linear Stainless Steel Flat Pan, 45" "T" Burner, AWS Fully Electronic Ignition - 30VDC (Requires 120Vac) - Assembled, GOE-30VDC Power Supply, AWS Control Panel with On/OFF Weatherproof Switch) for Liquid Propane, 100,000 BTU</t>
  </si>
  <si>
    <t>60" X 08" ID, Linear Stainless Steel Flat Pan, 57" "T" Burner, AWS Fully Electronic Ignition - 30VDC (Requires 120Vac) - Assembled, GOE-30VDC Power Supply, AWS Control Panel with On/OFF Weatherproof Switch) for Liquid Propane, 125,000 BTU</t>
  </si>
  <si>
    <t>72" X 08" ID, Linear Stainless Steel Flat Pan, 69" "T" Burner, AWS Fully Electronic Ignition - 30VDC (Requires 120Vac) - Assembled, GOE-30VDC Power Supply, AWS Control Panel with On/OFF Weatherproof Switch) for Liquid Propane, 150,000 BTU</t>
  </si>
  <si>
    <t>84" X 08" ID, Linear Stainless Steel Flat Pan, 81" "T" Burner, AWS Fully Electronic Ignition - 30VDC (Requires 120Vac) - Assembled, GOE-30VDC Power Supply, AWS Control Panel with On/OFF Weatherproof Switch) for Liquid Propane, 175,000 BTU</t>
  </si>
  <si>
    <t>96" X 08" ID, Linear Stainless Steel Flat Pan, 93" "T" Burner, AWS Fully Electronic Ignition - 30VDC (Requires 120Vac) - Assembled, GOE-30VDC Power Supply, AWS Control Panel with On/OFF Weatherproof Switch) for Liquid Propane, 200,000 BTU</t>
  </si>
  <si>
    <t>TPSI-LPK47</t>
  </si>
  <si>
    <t>24" X 6" ID, Linear Stainless Steel Drop-In Pan with Lip, 21" "T" Burner, TPSI Ignition with Battery Powered Spark Igniter for Natural Gas, 50K BTU</t>
  </si>
  <si>
    <t>LID-LOF3008</t>
  </si>
  <si>
    <t>30" X 6" ID, Linear Stainless Steel Drop-In Pan with Lip, 27" "T" Burner, TPSI Ignition with Battery Powered Spark Igniter for Natural Gas, 50K BTU</t>
  </si>
  <si>
    <t>LOF-3606TTPSI-N</t>
  </si>
  <si>
    <t>36" X 6" ID, Linear Stainless Steel Drop-In Pan with Lip, 33" "T" Burner, TPSI Ignition with Battery Powered Spark Igniter for Natural Gas, 75K BTU</t>
  </si>
  <si>
    <t>LOF-4806TTPSI-N</t>
  </si>
  <si>
    <t>48" X 6" ID, Linear Stainless Steel Drop-In Pan with Lip, 45" "T" Burner, TPSI Ignition with Battery Powered Spark Igniter, for Natural Gas, 100K BTU</t>
  </si>
  <si>
    <t>LOF-6006TTPSI-N</t>
  </si>
  <si>
    <t>60" X 6" ID, Linear Stainless Steel Drop-In Pan with Lip, 57" "T" Burner, TPSI Ignition with Battery Powered Spark Igniter for Natural Gas, 125K BTU</t>
  </si>
  <si>
    <t>LOF-7206TTPSI-N</t>
  </si>
  <si>
    <t>72" X 6" ID, Linear Stainless Steel Drop-In Pan with Lip, 69" "T" Burner, TPSI Ignition with Battery Powered Spark Igniter, for Natural Gas, 150K BTU</t>
  </si>
  <si>
    <t>LOF-2406TTPSI-P</t>
  </si>
  <si>
    <t>24" X 6" ID, Linear Stainless Steel Drop-In Pan with Lip, 21" "T" Burner, TPSI Ignition with Battery Powered Spark Igniter for Liquid Propane, 50K BTU</t>
  </si>
  <si>
    <t>LOF-3006TTPSI-P</t>
  </si>
  <si>
    <t>30" X 6" ID, Linear Stainless Steel Drop-In Pan with Lip, 27" "T" Burner, TPSI Ignition with Battery Powered Spark Igniter for Liquid Propane, 50K BTU</t>
  </si>
  <si>
    <t>LOF-3606TTPSI-P</t>
  </si>
  <si>
    <t>36" X 6" ID, Linear Stainless Steel Drop-In Pan with Lip, 33" "T" Burner, TPSI Ignition with Battery Powered Spark Igniter for Liquid Propane, 75K BTU</t>
  </si>
  <si>
    <t>LOF-4806TTPSI-P</t>
  </si>
  <si>
    <t>48" X 6" ID, Linear Stainless Steel Drop-In Pan with Lip, 45" "T" Burner, TPSI Ignition with Battery Powered Spark Igniter, for Liquid Propane, 100K BTU</t>
  </si>
  <si>
    <t>LOF-6006TTPSI-P</t>
  </si>
  <si>
    <t>60" X 6" ID, Linear Stainless Steel Drop-In Pan with Lip, 57" "T" Burner, TPSI Ignition with Battery Powered Spark Igniter, for Liquid Propane, 125K BTU</t>
  </si>
  <si>
    <t>LOF-7206TTPSI-P</t>
  </si>
  <si>
    <t>72" X 6" ID, Linear Stainless Steel Drop-In Pan with Lip, 69" "T" Burner, TPSI Ignition with Battery Powered Spark Igniter for Natural Gas, 150K BTU</t>
  </si>
  <si>
    <t>24" X 8" OD, Linear Stainless Steel Flat Pan, 21" "T" Burner, TPSI Ignition with Battery Powered Spark Igniter, for Natural Gas, 50K BTU</t>
  </si>
  <si>
    <t>30" X 8" OD, Linear Stainless Steel Flat Pan, 27" "T" Burner, TPSI Ignition with Battery Powered Spark Igniter, for Natural Gas, 50K BTU</t>
  </si>
  <si>
    <t>LOF-3608FTTPSI-N</t>
  </si>
  <si>
    <t>36" X 8" OD, Linear Stainless Steel Flat Pan, 33" "T" Burner, TPSI Ignition with Battery Powered Spark Igniter, for Natural Gas, 75K BTU</t>
  </si>
  <si>
    <t>LOF-4808FTTPSI-N</t>
  </si>
  <si>
    <t>48" X 8" OD, Linear Stainless Steel Flat Pan, 45" "T" Burner, TPSI Ignition with Battery Powered Spark Igniter, for Natural Gas, 100K BTU</t>
  </si>
  <si>
    <t>LOF-6008FTTPSI-N</t>
  </si>
  <si>
    <t>60" X 8" OD, Linear Stainless Steel Flat Pan, 57" "T" Burner, TPSI Ignition with Battery Powered Spark Igniter, for Natural Gas, 100K BTU</t>
  </si>
  <si>
    <t>LOF-7208FTTPSI-N</t>
  </si>
  <si>
    <t>72" X 8" OD, Linear Stainless Steel Flat Pan, 69" "T" Burner, TPSI Ignition with Battery Powered Spark Igniter, for Natural Gas, 150K BTU</t>
  </si>
  <si>
    <t>LOF-2408FTTPSI-P</t>
  </si>
  <si>
    <t>24" X 8" OD, Linear Stainless Steel Flat Pan, 21" "T" Burner, TPSI Ignition with Battery Powered Spark Igniter, for Liquid Propane, 50K BTU</t>
  </si>
  <si>
    <t>LOF-3008FTTPSI-P</t>
  </si>
  <si>
    <t>30" X 8" OD, Linear Stainless Steel Flat Pan, 27" "T" Burner, TPSI Ignition with Battery Powered Spark Igniter, for Liquid Propane, 50K BTU</t>
  </si>
  <si>
    <t>LOF-3608FTTPSI-P</t>
  </si>
  <si>
    <t>36" X 8" OD, Linear Stainless Steel Flat Pan, 33" "T" Burner, TPSI Ignition with Battery Powered Spark Igniter, for Liquid Propane, 75K BTU</t>
  </si>
  <si>
    <t>LOF-4808FTTPSI-P</t>
  </si>
  <si>
    <t>48" X 8" OD, Linear Stainless Steel Flat Pan, 45" "T" Burner, TPSI Ignition with Battery Powered Spark Igniter, for Liquid Propane, 100K BTU</t>
  </si>
  <si>
    <t>LOF-6008FTTPSI-P</t>
  </si>
  <si>
    <t>60" X 8" OD, Linear Stainless Steel Flat Pan, 57" "T" Burner, TPSI Ignition with Battery Powered Spark Igniter, for Liquid Propane, 100K BTU</t>
  </si>
  <si>
    <t>LOF-7208FTTPSI-P</t>
  </si>
  <si>
    <t>72" X 8" OD, Linear Stainless Steel Flat Pan, 69" "T" Burner, TPSI Ignition with Battery Powered Spark Igniter, for Liquid Propane, 150K BTU</t>
  </si>
  <si>
    <t>24" X 6" ID, Linear Stainless Steel Drop-In Pan with Lip, 21" "T" Burner, Match Light Ignition - includes Key Valve, Polished Chrome Cover and 12" Polished Chrome Key - NG, 50,000 BTU - (Liquid Propane requires OAS-LPK47 Conversion kit)</t>
  </si>
  <si>
    <t>30" X 6" ID, Linear Stainless Steel Drop-In Pan with Lip, 27" "T" Burner, Match Light Ignition - includes Key Valve, Polished Chrome Cover and 12" Polished Chrome Key - NG, 50,000 BTU - (Liquid Propane requires OAS-LPK47 Conversion kit)</t>
  </si>
  <si>
    <t>LOF-3606TMT-N</t>
  </si>
  <si>
    <t>36" X 6" ID, Linear Stainless Steel Drop-In Pan with Lip, 33" "T" Burner, Match Light Ignition - includes Key Valve, Polished Chrome Cover and 12" Polished Chrome Key - NG, 75,000 BTU - (Liquid Propane requires OAS-LPK41 Conversion kit)</t>
  </si>
  <si>
    <t>LOF-4806TMT-N</t>
  </si>
  <si>
    <t>48" X 6" ID, Linear Stainless Steel Drop-In Pan with Lip, 45" "T" Burner, Match Light Ignition - includes Key Valve, Polished Chrome Cover and 12" Polished Chrome Key - NG, 100,000 BTU - (Liquid Propane requires OAS-LPK35 Conversion kit)</t>
  </si>
  <si>
    <t>LOF-6006TMT-N</t>
  </si>
  <si>
    <t>60" X 6" ID, Linear Stainless Steel Drop-In Pan with Lip, 57" "T" Burner, Match Light Ignition - includes Key Valve, Polished Chrome Cover and 12" Polished Chrome Key - NG, 125,000 BTU - (Liquid Propane requires OAS-LPK31 Conversion kit)</t>
  </si>
  <si>
    <t>LOF-7206TMT-N</t>
  </si>
  <si>
    <t>72" X 6" ID, Linear Stainless Steel Drop-In Pan with Lip, 69" "T" Burner, Match Light Ignition - includes Key Valve, Polished Chrome Cover and 12" Polished Chrome Key - NG, 150,000 BTU - (Liquid Propane requires OAS-LPK29 Conversion kit)</t>
  </si>
  <si>
    <t>LOF-8406TMT-N</t>
  </si>
  <si>
    <t>84" X 6" ID, Linear Stainless Steel Drop-In Pan with Lip, 81" "T" Burner, Match Light Ignition - includes Key Valve, Polished Chrome Cover and 12" Polished Chrome Key - NG, 150,000 BTU - (Liquid Propane requires OAS-LPK26 Conversion kit)</t>
  </si>
  <si>
    <t>LOF-9606TMT-N</t>
  </si>
  <si>
    <t>96" X 6" ID, Linear Stainless Steel Drop-In Pan with Lip, 93" "T" Burner, Match Light Ignition - includes Key Valve, Polished Chrome Cover and 12" Polished Chrome Key - NG, 200,000 BTU - (Liquid Propane requires OAS-LPK22 Conversion kit)</t>
  </si>
  <si>
    <t>24" X 8" OD, Linear Stainless Steel Flat Pan, 21" "T" Burner, Match Light Ignition - includes Key Valve, Polished Chrome Cover and 12" Polished Chrome Key - NG, 50,000 BTU - (Liquid Propane requires OAS-LPK47 Conversion kit)</t>
  </si>
  <si>
    <t>30" X 8" OD, Linear Stainless Steel Flat Pan, 27" "T" Burner, Match Light Ignition - includes Key Valve, Polished Chrome Cover and 12" Polished Chrome Key - NG, 50,000 BTU - (Liquid Propane requires OAS-LPK47 Conversion kit)</t>
  </si>
  <si>
    <t>LOF-3608FTMT-N</t>
  </si>
  <si>
    <t>36" X 8" OD, Linear Stainless Steel Flat Pan, 33" "T" Burner, Match Light Ignition - includes Key Valve, Polished Chrome Cover and 12" Polished Chrome Key - NG, 75,000 BTU - (Liquid Propane requires OAS-LPK41 Conversion kit)</t>
  </si>
  <si>
    <t>LOF-4808FTMT-N</t>
  </si>
  <si>
    <t>48" X 8" OD, Linear Stainless Steel Flat Pan, 45" "T" Burner, Match Light Ignition - includes Key Valve, Polished Chrome Cover and 12" Polished Chrome Key - NG, 100,000 BTU - (Liquid Propane requires OAS-LPK35 Conversion kit)</t>
  </si>
  <si>
    <t>LOF-6008FTMT-N</t>
  </si>
  <si>
    <t>60” x 8”</t>
  </si>
  <si>
    <t>60" X 8" OD, Linear Stainless Steel Flat Pan, 57" "T" Burner, Match Light Ignition - includes Key Valve, Polished Chrome Cover and 12" Polished Chrome Key - NG, 125,000 BTU - (Liquid Propane requires OAS-LPK31 Conversion kit)</t>
  </si>
  <si>
    <t>LOF-7208FTMT-N</t>
  </si>
  <si>
    <t>72" X 8" OD, Linear Stainless Steel Flat Pan, 69" "T" Burner, Match Light Ignition - includes Key Valve, Polished Chrome Cover and 12" Polished Chrome Key - NG, 150,000 BTU - (Liquid Propane requires OAS-LPK29 Conversion kit)</t>
  </si>
  <si>
    <t>LOF-8408FTMT-N</t>
  </si>
  <si>
    <t>84" X 8" OD, Linear Stainless Steel Flat Pan, 81" "T" Burner, Match Light Ignition - includes Key Valve, Polished Chrome Cover and 12" Polished Chrome Key - NG, 175,000 BTU - (Liquid Propane requires OAS-LPK26 Conversion kit)</t>
  </si>
  <si>
    <t>LOF-9608FTMT-N</t>
  </si>
  <si>
    <t>96" X 8" OD, Linear Stainless Steel Flat Pan, 93" "T" Burner, Match Light Ignition - includes Key Valve, Polished Chrome Cover and 12" Polished Chrome Key - NG, 200,000 BTU - (Liquid Propane requires OAS-LPK22 Conversion kit)</t>
  </si>
  <si>
    <t>19" Round Stainless Steel Drop-In Pan with Lip, 11" Pro Series Brass SF, AWS Fully Electronic Ignition - 30VDC (Requires 120Vac) - Assembled, GOE-30VDC Power Supply, AWS Control Panel with On/OFF Weatherproof Switch) - NG, 50K BTU</t>
  </si>
  <si>
    <t>25" Round Stainless Steel Drop-In Pan with Lip, 18" Pro Series Brass SF, AWS Fully Electronic Ignition - 30VDC (Requires 120Vac) - Assembled, GOE-30VDC Power Supply, AWS Control Panel with On/OFF Weatherproof Switch) - NG, 145K BTU</t>
  </si>
  <si>
    <t>FPB-29RPSSF18AWS-N</t>
  </si>
  <si>
    <t>29" Round Stainless Steel Drop-In Pan with Lip, 18" Pro Series Brass SF, AWS Fully Electronic Ignition - 30VDC (Requires 120Vac) - Assembled, GOE-30VDC Power Supply, AWS Control Panel with On/OFF Weatherproof Switch - NG, 145K BTU</t>
  </si>
  <si>
    <t>FPB-33RPSSF25AWS-N</t>
  </si>
  <si>
    <t>GWS-38R</t>
  </si>
  <si>
    <t>33" Round Stainless Steel Drop-In Pan with Lip, 25" Pro Series Brass SF, AWS Fully Electronic Ignition - 30VDC (Requires 120Vac) - Assembled, GOE-30VDC Power Supply, AWS Control Panel with On/OFF Weatherproof Switch - NG, 260K BTU</t>
  </si>
  <si>
    <t>19" Round Stainless Steel Drop-In Pan with Lip, 11" Pro Series Brass SF, AWS Fully Electronic Ignition - 30VDC (Requires 120Vac) - Assembled, GOE-30VDC Power Supply, AWS Control Panel with On/OFF Weatherproof Switch) - LP, 42K BTU</t>
  </si>
  <si>
    <t>25" Round Stainless Steel Drop-In Pan with Lip, 18" Pro Series Brass SF, AWS Fully Electronic Ignition - 30VDC (Requires 120Vac) - Assembled, GOE-30VDC Power Supply, AWS Control Panel with On/OFF Weatherproof Switch) - LP, 124K BTU</t>
  </si>
  <si>
    <t>FPB-29RPSSF18AWS-P</t>
  </si>
  <si>
    <t>29" Round Stainless Steel Drop-In Pan with Lip, 18" Pro Series Brass SF, AWS Fully Electronic Ignition - 30VDC (Requires 120Vac) - Assembled, GOE-30VDC Power Supply, AWS Control Panel with On/OFF Weatherproof Switch - LP, 124K BTU</t>
  </si>
  <si>
    <t>FPB-33RPSSF25AWS-P</t>
  </si>
  <si>
    <t>33" Round Stainless Steel Drop-In Pan with Lip, 25" Pro Series Brass SF, AWS Fully Electronic Ignition - 30VDC (Requires 120Vac) - Assembled, GOE-30VDC Power Supply, AWS Control Panel with On/OFF Weatherproof Switch - LP, 240K BTU</t>
  </si>
  <si>
    <t>26" Round Stainless Steel Disc, 18" Pro Series Brass SF, AWS Fully Electronic Ignition - 30VDC (Requires 120Vac) - Assembled, GOE-30VDC Power Supply, AWS Control Panel with On/OFF Weatherproof Switch) - NG, 145K BTU</t>
  </si>
  <si>
    <t>FPB-29DPSSF18AWS-N</t>
  </si>
  <si>
    <t>29" Round Stainless Steel Disc, 18" Pro Series Brass SF, AWS Fully Electronic Ignition - 30VDC (Requires 120Vac) - Assembled, GOE-30VDC Power Supply, AWS Control Panel with On/OFF Weatherproof Switch - NG, 145K BTU</t>
  </si>
  <si>
    <t>FPB-34DPSSF25AWS-N</t>
  </si>
  <si>
    <t>34" Round Stainless Steel Disc, 25" Pro Series Brass SF, AWS Fully Electronic Ignition - 30VDC (Requires 120Vac) - Assembled, GOE-30VDC Power Supply, AWS Control Panel with On/OFF Weatherproof Switch - NG, 260K BTU</t>
  </si>
  <si>
    <t>FPB-39DPSSF32AWS-N</t>
  </si>
  <si>
    <t>39" Round Stainless Steel Disc, 32" Pro Series Brass SF, AWS Fully Electronic Ignition - 30VDC (Requires 120Vac) - Assembled, GOE-30VDC Power Supply, AWS Control Panel with On/OFF Weatherproof Switch - NG, 426K BTU</t>
  </si>
  <si>
    <t>FPB-44DPSSF32AWS-N</t>
  </si>
  <si>
    <t>44" Round Stainless Steel Disc, 32" Pro Series Brass SF, AWS Fully Electronic Ignition - 30VDC (Requires 120Vac) - Assembled, GOE-30VDC Power Supply, AWS Control Panel with On/OFF Weatherproof Switch - NG, 426K BTU</t>
  </si>
  <si>
    <t>26" Round Stainless Steel Disc, 18" Pro Series Brass SF, AWS Fully Electronic Ignition - 30VDC (Requires 120Vac) - Assembled, GOE-30VDC Power Supply, AWS Control Panel with On/OFF Weatherproof Switch) - LP, 124K BTU</t>
  </si>
  <si>
    <t>FPB-29DPSSF18AWS-P</t>
  </si>
  <si>
    <t>29" Round Stainless Steel Disc, 18" Pro Series Brass SF, AWS Fully Electronic Ignition - 30VDC (Requires 120Vac) - Assembled, GOE-30VDC Power Supply, AWS Control Panel with On/OFF Weatherproof Switch - LP, 124K BTU</t>
  </si>
  <si>
    <t>FPB-34DPSSF25AWS-P</t>
  </si>
  <si>
    <t>34" Round Stainless Steel Disc, 25" Pro Series Brass SF, AWS Fully Electronic Ignition - 30VDC (Requires 120Vac) - Assembled, GOE-30VDC Power Supply, AWS Control Panel with On/OFF Weatherproof Switch - LP, 240K BTU</t>
  </si>
  <si>
    <t>FPB-39DPSSF32AWS-P</t>
  </si>
  <si>
    <t>39" Round Stainless Steel Disc, 32" Pro Series Brass SF, AWS Fully Electronic Ignition - 30VDC (Requires 120Vac) - Assembled, GOE-30VDC Power Supply, AWS Control Panel with On/OFF Weatherproof Switch - LP, 402K BTU</t>
  </si>
  <si>
    <t>FPB-44DPSSF32AWS-P</t>
  </si>
  <si>
    <t>44" Round Stainless Steel Disc, 32" Pro Series Brass SF, AWS Fully Electronic Ignition - 30VDC (Requires 120Vac) - Assembled, GOE-30VDC Power Supply, AWS Control Panel with On/OFF Weatherproof Switch - LP, 402K BTU</t>
  </si>
  <si>
    <t>19" Stainless Steel Round Drop-In Pan with 11" Pro Series Brass SF, TPSI Ignition with Battery Powered Spark Igniter, Natural Gas - 50K BTU</t>
  </si>
  <si>
    <t>25" Stainless Steel Round Drop-In Pan with 18" Pro Series Brass SF, TPSI Ignition with Battery Powered Spark Igniter, Natural Gas - 145K BTU</t>
  </si>
  <si>
    <t>FPB-29RPSSF18TPSI-N</t>
  </si>
  <si>
    <t>29" Stainless Steel Round Drop-In Pan with 18" Pro Series Brass SF, TPSI Ignition with Battery Powered Spark Igniter, Natural Gas - 145K BTU</t>
  </si>
  <si>
    <t>19" Stainless Steel Round Drop-In Pan with 11" Pro Series Brass SF, TPSI Ignition with Battery Powered Spark Igniter, Liquid Propane - 42K BTU</t>
  </si>
  <si>
    <t>25" Stainless Steel Round Drop-In Pan with 18" Pro Series Brass SF, TPSI Ignition with Battery Powered Spark Igniter, Liquid Propane - 124K BTU</t>
  </si>
  <si>
    <t>FPB-29RPSSF18TPSI-P</t>
  </si>
  <si>
    <t>29" Stainless Steel Round Drop-In Pan with 18" Pro Series Brass SF, TPSI Ignition with Battery Powered Spark Igniter, Liquid Propane - 124K BTU</t>
  </si>
  <si>
    <t>26" Stainless Steel Round Flat Pan with 18" Pro Series Brass SF, TPSI Ignition with Battery Powered Spark Igniter, Natural Gas - 145K BTU</t>
  </si>
  <si>
    <t>FPB-29DPSSF18TPSI-N</t>
  </si>
  <si>
    <t>29" Stainless Steel Round Flat Pan with 18" Pro Series Brass SF, TPSI Ignition with Battery Powered Spark Igniter, Natural Gas - 145K BTU</t>
  </si>
  <si>
    <t>26" Stainless Steel Round Flat Pan with 18" Pro Series Brass SF, TPSI Ignition with Battery Powered Spark Igniter, Liquid Propane - 113K BTU</t>
  </si>
  <si>
    <t>FPB-29DPSSF18TPSI-P</t>
  </si>
  <si>
    <t>29" Stainless Steel Round Flat Pan with 18" Pro Series Brass SF, TPSI Ignition with Battery Powered Spark Igniter, Liquid Propane - 113K BTU</t>
  </si>
  <si>
    <t>19” Stainless Round Drop-In Pan with 11" Pro Series Brass SF, MT Ignition, for Natural Gas - 50K BTU</t>
  </si>
  <si>
    <t>25” Stainless Round Drop-In Pan with 18" Pro Series Brass SF, MT Ignition, for Natural Gas - 145K BTU</t>
  </si>
  <si>
    <t>FPB-29RPSSF18MT-N</t>
  </si>
  <si>
    <t>29” Stainless Round Drop-In Pan with 18" Pro Series Brass SF, MT Ignition, for Natural Gas - 145K BTU</t>
  </si>
  <si>
    <t>FPB-33RPSSF25MT-N</t>
  </si>
  <si>
    <t>33” Stainless Round Drop-In Pan with 25" Pro Series Brass SF, MT Ignition, for Natural Gas - 260K BTU</t>
  </si>
  <si>
    <t>19” Stainless Round Drop-In Pan with 11" Pro Series Brass SF, MT Ignition, for Liquid Propane - 42K BTU</t>
  </si>
  <si>
    <t>FPB-25RPSSF18MT-P</t>
  </si>
  <si>
    <t>25” Stainless Round Drop-In Pan with 18" Pro Series Brass SF, MT Ignition, for Liquid Propane - 124K BTU</t>
  </si>
  <si>
    <t>FPB-29RPSSF18MT-P</t>
  </si>
  <si>
    <t>29” Stainless Round Drop-In Pan with 18" Pro Series Brass SF, MT Ignition, for Liquid Propane - 124K BTU</t>
  </si>
  <si>
    <t>FPB-33RPSSF25MT-P</t>
  </si>
  <si>
    <t>33” Stainless Round Drop-In Pan with 25" Pro Series Brass SF, MT Ignition, for Liquid Propane - 240K BTU</t>
  </si>
  <si>
    <t>FPB-26DPSSF18MT-N</t>
  </si>
  <si>
    <t>26” Stainless Round Flat Disc with 18" Pro Series Brass SF, MT Ignition, for Natural Gas - 145K BTU</t>
  </si>
  <si>
    <t>FPB-29DPSSF18MT-N</t>
  </si>
  <si>
    <t>29” Stainless Round Flat Disc with 18" Pro Series Brass SF, MT Ignition, for Natural Gas - 145K BTU</t>
  </si>
  <si>
    <t>FPB-34DPSSF25MT-N</t>
  </si>
  <si>
    <t>34” Stainless Round Disc with 25" Pro Series Brass SF, MT Ignition, for Natural Gas - 260K BTU</t>
  </si>
  <si>
    <t>FPB-39DPSSF32MT-N</t>
  </si>
  <si>
    <t>39” Stainless Round Disc with 32" Pro Series Brass SF, MT Ignition, for Natural Gas - 426K BTU</t>
  </si>
  <si>
    <t>FPB-44DPSSF32MT-N</t>
  </si>
  <si>
    <t>44” Stainless Round Disc with 32" Pro Series Brass SF, MT Ignition, for Natural Gas - 426K BTU</t>
  </si>
  <si>
    <t>FPB-26DPSSF18MT-P</t>
  </si>
  <si>
    <t>26” Stainless Round Flat Disc with 18" Pro Series Brass SF, MT Ignition, for Liquid Propane - 124K BTU</t>
  </si>
  <si>
    <t>FPB-29DPSSF18MT-P</t>
  </si>
  <si>
    <t>29” Stainless Round Flat Disc with 18" Pro Series Brass SF, MT Ignition, for Liquid Propane - 124K BTU</t>
  </si>
  <si>
    <t>FPB-34DPSSF25MT-P</t>
  </si>
  <si>
    <t>34” Stainless Round Disc with 25" Pro Series Brass SF, MT Ignition, for Liquid Propane - 240K BTU</t>
  </si>
  <si>
    <t>FPB-39DPSSF32MT-P</t>
  </si>
  <si>
    <t>39” Stainless Round Disc with 32" Pro Series Brass SF, MT Ignition, for Liquid Propane - 402K BTU</t>
  </si>
  <si>
    <t>FPB-44DPSSF32MT-P</t>
  </si>
  <si>
    <t>44” Stainless Round Disc with 32" Pro Series Brass SF, MT Ignition, for Liquid Propane - 402K BTU</t>
  </si>
  <si>
    <t>19" Round Stainless Steel Drop-In Pan with Lip, 14" Pro Series Brass Burning Spur, AWS Fully Electronic Ignition - 30VDC (Requires 120Vac) - Assembled, GOE-30VDC Power Supply, AWS Control Panel with On/OFF Weatherproof Switch - NG, 125K BTU</t>
  </si>
  <si>
    <t>19" Round Stainless Steel Drop-In Pan with Lip, 14" Pro Series Brass Burning Spur, AWS Fully Electronic Ignition - 30VDC (Requires 120Vac) - Assembled, GOE-30VDC Power Supply, AWS Control Panel with On/OFF Weatherproof Switch - LP, 160K BTU</t>
  </si>
  <si>
    <t>19" Stainless Steel Round Drop-In Pan with Pro Series 14” Brass Spur, TPSI Ignition with Battery Powered Spark Igniter, Natural Gas - 125K BTU</t>
  </si>
  <si>
    <t>19" Stainless Steel Round Drop-In Pan with Pro Series 14” Brass Spur, TPSI Ignition with Battery Powered Spark Igniter, Liquid Propane - 160K BTU</t>
  </si>
  <si>
    <t>19” Stainless Round Drop-In Pan with Pro Series Brass 14" Burning Spur, MT Ignition, for Natural Gas - 125K BTU</t>
  </si>
  <si>
    <t>19” Stainless Round Drop-In Pan with Pro Series Brass 14" Burning Spur, MT Ignition, for Liquid Propane - 160K BTU</t>
  </si>
  <si>
    <t>20" Stainless Steel Square Drop-In Pan, 11" Pro Series Brass SF, AWS Fully Electronic Ignition - 30VDC (Requires 120Vac) - Assembled, GOE-30VDC Power Supply, AWS Control Panel with On/OFF Weatherproof Switch) - NG, 50K BTU</t>
  </si>
  <si>
    <t>26" Square Stainless Steel Drop-In Pan with Lip, 18" Pro Series Brass SF, AWS Fully Electronic Ignition - 30VDC (Requires 120Vac) - Assembled, GOE-30VDC Power Supply, AWS Control Panel with On/OFF Weatherproof Switch) - NG, 145K BTU</t>
  </si>
  <si>
    <t>FPB-32SPSSF25AWS-N</t>
  </si>
  <si>
    <t>32" Stainless Steel Square Drop-In Pan, 25" Pro Series Brass SF, AWS Fully Electronic Ignition - 30VDC (Requires 120Vac) - Assembled, GOE-30VDC Power Supply, AWS Control Panel with On/OFF Weatherproof Switch - NG, 260K BTU</t>
  </si>
  <si>
    <t>FPB-38SPSSF32AWS-N</t>
  </si>
  <si>
    <t>38" Stainless Steel Square Drop-In Pan, 32" Pro Series Brass SF, AWS Fully Electronic Ignition - 30VDC (Requires 120Vac) - Assembled, GOE-30VDC Power Supply, AWS Control Panel with On/OFF Weatherproof Switch - NG, 426K BTU</t>
  </si>
  <si>
    <t>20" Stainless Steel Square Drop-In Pan, 11" Pro Series Brass SF, AWS Fully Electronic Ignition - 30VDC (Requires 120Vac) - Assembled, GOE-30VDC Power Supply, AWS Control Panel with On/OFF Weatherproof Switch) - LP, 42K BTU</t>
  </si>
  <si>
    <t>26" Square Stainless Steel Drop-In Pan with Lip, 18" Pro Series Brass SF, AWS Fully Electronic Ignition - 30VDC (Requires 120Vac) - Assembled, GOE-30VDC Power Supply, AWS Control Panel with On/OFF Weatherproof Switch) - LP, 124K BTU</t>
  </si>
  <si>
    <t>FPB-32SPSSF25AWS-P</t>
  </si>
  <si>
    <t>32" Stainless Steel Square Drop-In Pan, 25" Pro Series Brass SF, AWS Fully Electronic Ignition - 30VDC (Requires 120Vac) - Assembled, GOE-30VDC Power Supply, AWS Control Panel with On/OFF Weatherproof Switch - LP 240K BTU</t>
  </si>
  <si>
    <t>FPB-38SPSSF32AWS-P</t>
  </si>
  <si>
    <t>38" Stainless Steel Square Drop-In Pan, 32" Pro Series Brass SF, AWS Fully Electronic Ignition - 30VDC (Requires 120Vac) - Assembled, GOE-30VDC Power Supply, AWS Control Panel with On/OFF Weatherproof Switch - LP 402K BTU</t>
  </si>
  <si>
    <t>FPB-25SFPSSF18AWS-N</t>
  </si>
  <si>
    <t>25" Stainless Steel Square Flat Pan, 18" Pro Series Brass SF, AWS Fully Electronic Ignition - 30VDC (Requires 120Vac) - Assembled, GOE-30VDC Power Supply, AWS Control Panel with On/OFF Weatherproof Switch) - NG, 145K BTU</t>
  </si>
  <si>
    <t>FPB-30SFPSSF25AWS-N</t>
  </si>
  <si>
    <t>30" Stainless Steel Square Flat Pan, 25" Pro Series Brass SF, AWS Fully Electronic Ignition - 30VDC (Requires 120Vac) - Assembled, GOE-30VDC Power Supply, AWS Control Panel with On/OFF Weatherproof Switch - NG, 260K BTU</t>
  </si>
  <si>
    <t>FPB-34SFPSSF25AWS-N</t>
  </si>
  <si>
    <t>34" Square Flat Stainless Steel Pan, 25" Pro Series Brass SF, AWS Fully Electronic Ignition - 30VDC (Requires 120Vac) - Assembled, GOE-30VDC Power Supply, AWS Control Panel with On/OFF Weatherproof Switch - NG, 260K BTU</t>
  </si>
  <si>
    <t>FPB-46SFPSSF32AWS-N</t>
  </si>
  <si>
    <t>46" Square Flat Stainless Steel Pan, 32" Pro Series Brass SF, AWS Fully Electronic Ignition - 30VDC (Requires 120Vac) - Assembled, GOE-30VDC Power Supply, AWS Control Panel with On/OFF Weatherproof Switch - NG, 426K BTU</t>
  </si>
  <si>
    <t>FPB-25SFPSSF18AWS-P</t>
  </si>
  <si>
    <t>25" Stainless Steel Square Flat Pan, 18" Pro Series Brass SF, AWS Fully Electronic Ignition - 30VDC (Requires 120Vac) - Assembled, GOE-30VDC Power Supply, AWS Control Panel with On/OFF Weatherproof Switch) - LP, 124K BTU</t>
  </si>
  <si>
    <t>FPB-30SFPSSF25AWS-P</t>
  </si>
  <si>
    <t>30" Stainless Steel Square Flat Pan, 25" Pro Series Brass SF, AWS Fully Electronic Ignition - 30VDC (Requires 120Vac) - Assembled, GOE-30VDC Power Supply, AWS Control Panel with On/OFF Weatherproof Switch - LP, 240K BTU</t>
  </si>
  <si>
    <t>FPB-34SFPSSF25AWS-P</t>
  </si>
  <si>
    <t>34" Square Flat Stainless Steel Pan, 25" Pro Series Brass SF, AWS Fully Electronic Ignition - 30VDC (Requires 120Vac) - Assembled, GOE-30VDC Power Supply, AWS Control Panel with On/OFF Weatherproof Switch - LP, 240K BTU</t>
  </si>
  <si>
    <t>FPB-46SFPSSF32AWS-P</t>
  </si>
  <si>
    <t>46" Square Flat Stainless Steel Pan, 32" Pro Series Brass SF, AWS Fully Electronic Ignition - 30VDC (Requires 120Vac) - Assembled, GOE-30VDC Power Supply, AWS Control Panel with On/OFF Weatherproof Switch - LP, 402K BTU</t>
  </si>
  <si>
    <t>20" Stainless Steel Square Drop-In Pan with 11" Pro Series Brass SF, TPSI Ignition with Battery Powered Spark Igniter, Natural Gas - 50K BTU</t>
  </si>
  <si>
    <t>26" Stainless Steel Square Drop-In Pan with 18" Pro Series Brass SF, TPSI Ignition with Battery Powered Spark Igniter, Natural Gas - 145K BTU</t>
  </si>
  <si>
    <t>20" Stainless Steel Square Drop-In Pan with 11" Pro Series Brass SF, TPSI Ignition with Battery Powered Spark Igniter, Liquid Propane - 42K BTU</t>
  </si>
  <si>
    <t>26" Stainless Steel Square Drop-In Pan with 18" Pro Series Brass SF, TPSI Ignition with Battery Powered Spark Igniter, Liquid Propane - 124K BTU</t>
  </si>
  <si>
    <t>25" Stainless Steel Square Flat Pan with 18" Pro Series Brass SF, TPSI Ignition with Battery Powered Spark Igniter, Natural Gas - 145K BTU</t>
  </si>
  <si>
    <t>25" Stainless Steel Square Flat Pan with 18" Pro Series Brass SF, TPSI Ignition with Battery Powered Spark Igniter, Liquid Propane- 124K BTU</t>
  </si>
  <si>
    <t>20” Stainless Square Drop-In Pan with 11" Pro Series Brass SF, MT Ignition, for Natural Gas - 50K BTU</t>
  </si>
  <si>
    <t>26” Stainless Square Drop-In Pan with 18" Pro Series Brass SF, MT Ignition, for Natural Gas - 145K BTU</t>
  </si>
  <si>
    <t>FPB-32SPSSF25MT-N</t>
  </si>
  <si>
    <t>32” Stainless Square Drop-In Pan with 25" Pro Series Brass SF, MT Ignition, for Natural Gas - 260K BTU</t>
  </si>
  <si>
    <t>FPB-38SPSSF32MT-N</t>
  </si>
  <si>
    <t>38” Stainless Square Drop-In Pan with 32" Pro Series Brass SF, MT Ignition, for Natural Gas - 426K BTU</t>
  </si>
  <si>
    <t>20” Stainless Square Drop-In Pan with 11" Pro Series Brass SF, MT Ignition, for Liquid Propane- 42K BTU</t>
  </si>
  <si>
    <t>26” Stainless Square Drop-In Pan with 18" Pro Series Brass SF, MT Ignition, for Liquid Propane - 124K BTU</t>
  </si>
  <si>
    <t>FPB-32SPSSF25MT-P</t>
  </si>
  <si>
    <t>32” Stainless Square Drop-In Pan with 25" Pro Series Brass SF, MT Ignition, for Liquid Propane - 240K BTU</t>
  </si>
  <si>
    <t>FPB-38SPSSF32MT-P</t>
  </si>
  <si>
    <t>38” Stainless Square Drop-In Pan with 32" Pro Series Brass SF, MT Ignition, for Liquid Propane - 402K BTU</t>
  </si>
  <si>
    <t>FPB-25SFPSSF18MT-N</t>
  </si>
  <si>
    <t>25” Stainless Steel Square Flat Pan with 18" Pro Series Brass SF, MT Ignition, for Natural Gas - 145K BTU</t>
  </si>
  <si>
    <t>FPB-30SFPSSF25MT-N</t>
  </si>
  <si>
    <t>30” Stainless Square Flat Pan with 25" Pro Series Brass SF, MT Ignition, for Natural Gas - 260K BTU</t>
  </si>
  <si>
    <t>FPB-34SFPSSF25MT-N</t>
  </si>
  <si>
    <t>34” Stainless Square Flat Pan with 25" Pro Series Brass SF, MT Ignition, for Natural Gas - 260K BTU</t>
  </si>
  <si>
    <t>FPB-46SFPSSF32MT-N</t>
  </si>
  <si>
    <t>46” Stainless Square Flat Pan with 32" Pro Series Brass SF, MT Ignition, for Natural Gas - 426K BTU</t>
  </si>
  <si>
    <t>FPB-25SFPSSF18MT-P</t>
  </si>
  <si>
    <t>25” Stainless Steel Square Flat Pan with 18" Pro Series Brass SF, MT Ignition, for Liquid Propane - 124K BTU</t>
  </si>
  <si>
    <t>FPB-30SFPSSF25MT-P</t>
  </si>
  <si>
    <t>30” Stainless Square Flat Pan with 25" Pro Series Brass SF, MT Ignition, for Liquid Propane - 240K BTU</t>
  </si>
  <si>
    <t>FPB-34SFPSSF25MT-P</t>
  </si>
  <si>
    <t>34” Stainless Square Flat Pan with 25" Pro Series Brass SF, MT Ignition, for Liquid Propane - 240K BTU</t>
  </si>
  <si>
    <t>FPB-46SFPSSF32MT-P</t>
  </si>
  <si>
    <t>346” Stainless Square Flat Pan with 32" Pro Series Brass SF, MT Ignition, for Liquid Propane - 402K BTU</t>
  </si>
  <si>
    <t>20" Stainless Steel Square Drop-In Pan, 14" Pro Series Brass Burning Spur, AWS Fully Electronic Ignition - 30VDC (Requires 120Vac) - Assembled, GOE-30VDC Power Supply, AWS Control Panel with On/OFF Weatherproof Switch - NG, 125K BTU</t>
  </si>
  <si>
    <t>20" Stainless Steel Square Drop-In Pan, 14" Pro Series Brass Burning Spur, AWS Fully Electronic Ignition - 30VDC (Requires 120Vac) - Assembled, GOE-30VDC Power Supply, AWS Control Panel with On/OFF Weatherproof Switch - LP, 160K BTU</t>
  </si>
  <si>
    <t>20" Stainless Steel Square Drop-In Pan with Pro Series 14” Brass Spur, TPSI Ignition with Battery Powered Spark Igniter, Natural Gas - 125K BTU</t>
  </si>
  <si>
    <t>20" Stainless Steel Square Drop-In Pan with Pro Series 14” Brass Spur, TPSI Ignition with Battery Powered Spark Igniter, Liquid Propane - 160K BTU</t>
  </si>
  <si>
    <t>FPB-20SPSBR14MT-N</t>
  </si>
  <si>
    <t>20” Stainless Square Drop-In Pan with Pro Series Brass 14" Burning Spur, MT Ignition, for Natural Gas - 125K BTU</t>
  </si>
  <si>
    <t>FPB-20SPSBR14MT-P</t>
  </si>
  <si>
    <t>20” Stainless Square Drop-In Pan with Pro Series Brass 14" Burning Spur, MT Ignition, for Liquid Propane- 160K BTU</t>
  </si>
  <si>
    <t>30" x 10"</t>
  </si>
  <si>
    <t>30" X 10" ID, Linear Stainless Steel Flat Pan, with Pro Series Brass 24" X 6" "H" Burner, AWS Fully Electronic Ignition - 30VDC (Requires 120Vac) - Assembled, GOE-30VDC Power Supply, AWS Control Panel with On/OFF Weatherproof Switch - NG, 80K BTU</t>
  </si>
  <si>
    <t>LOF-3610PS306AWS-N</t>
  </si>
  <si>
    <t>36" x 10"</t>
  </si>
  <si>
    <t>36" X 10" ID, Linear Stainless Steel Flat Pan, with Pro Series Brass 30" X 6" "H" Burner, AWS Fully Electronic Ignition - 30VDC (Requires 120Vac) - Assembled, GOE-30VDC Power Supply, AWS Control Panel with On/OFF Weatherproof Switch - NG, 95K BTU</t>
  </si>
  <si>
    <t>LOF-4810PS406AWS-N</t>
  </si>
  <si>
    <t>48" x 10"</t>
  </si>
  <si>
    <t>40" x 6"</t>
  </si>
  <si>
    <t>48" X 10" ID, Linear Stainless Steel Flat Pan, with Pro Series Brass 40" X 6" "H" Burner, AWS Fully Electronic Ignition - 30VDC (Requires 120Vac) - Assembled, GOE-30VDC Power Supply, AWS Control Panel with On/OFF Weatherproof Switch - NG, 120K BTU</t>
  </si>
  <si>
    <t>LOF-6010PS506AWS-N</t>
  </si>
  <si>
    <t>60" x 10"</t>
  </si>
  <si>
    <t>50" x 6"</t>
  </si>
  <si>
    <t>60" X 10" ID, Linear Stainless Steel Flat Pan, with Pro Series Brass 50" X 6" "H" Burner, AWS Fully Electronic Ignition - 30VDC (Requires 120Vac) - Assembled, GOE-30VDC Power Supply, AWS Control Panel with On/OFF Weatherproof Switch - NG, 160K BTU</t>
  </si>
  <si>
    <t>LOF-7210PS606AWS-N</t>
  </si>
  <si>
    <t>72" x 10"</t>
  </si>
  <si>
    <t>72" X 10" ID, Linear Stainless Steel Flat Pan, with Pro Series Brass 60" X 6" "H" Burner, AWS Fully Electronic Ignition - 30VDC (Requires 120Vac) - Assembled, GOE-30VDC Power Supply, AWS Control Panel with On/OFF Weatherproof Switch - NG, 180K BTU</t>
  </si>
  <si>
    <t>LOF-9610PS806AWS-N</t>
  </si>
  <si>
    <t>96" x 10"</t>
  </si>
  <si>
    <t>80" x 6"</t>
  </si>
  <si>
    <t>96" X 10" ID, Linear Stainless Steel Flat Pan, with Pro Series Brass 80" X 6" "H" Burner, AWS Fully Electronic Ignition - 30VDC (Requires 120Vac) - Assembled, GOE-30VDC Power Supply, AWS Control Panel with On/OFF Weatherproof Switch - NG, 250K BTU</t>
  </si>
  <si>
    <t>30" X 10" ID, Linear Stainless Steel Flat Pan, with Pro Series Brass 24" X 6" "H" Burner, AWS Fully Electronic Ignition - 30VDC (Requires 120Vac) - Assembled, GOE-30VDC Power Supply, AWS Control Panel with On/OFF Weatherproof Switch - LP, 110K BTU</t>
  </si>
  <si>
    <t>LOF-3610PS306AWS-P</t>
  </si>
  <si>
    <t>36" X 10" ID, Linear Stainless Steel Flat Pan, with Pro Series Brass 30" X 6" "H" Burner, AWS Fully Electronic Ignition - 30VDC (Requires 120Vac) - Assembled, GOE-30VDC Power Supply, AWS Control Panel with On/OFF Weatherproof Switch - LP, 115K BTU</t>
  </si>
  <si>
    <t>LOF-4810PS406AWS-P</t>
  </si>
  <si>
    <t>48" X 10" ID, Linear Stainless Steel Flat Pan, with Pro Series Brass 40" X 6" "H" Burner, AWS Fully Electronic Ignition - 30VDC (Requires 120Vac) - Assembled, GOE-30VDC Power Supply, AWS Control Panel with On/OFF Weatherproof Switch - LP, 150K BTU</t>
  </si>
  <si>
    <t>LOF-6010PS506AWS-P</t>
  </si>
  <si>
    <t>60" X 10" ID, Linear Stainless Steel Flat Pan, with Pro Series Brass 50" X 6" "H" Burner, AWS Fully Electronic Ignition - 30VDC (Requires 120Vac) - Assembled, GOE-30VDC Power Supply, AWS Control Panel with On/OFF Weatherproof Switch - LP, 175K BTU</t>
  </si>
  <si>
    <t>LOF-7210PS606AWS-P</t>
  </si>
  <si>
    <t>72" X 10" ID, Linear Stainless Steel Flat Pan, with Pro Series Brass 60" X 6" "H" Burner, AWS Fully Electronic Ignition - 30VDC (Requires 120Vac) - Assembled, GOE-30VDC Power Supply, AWS Control Panel with On/OFF Weatherproof Switch - LP, 200K BTU</t>
  </si>
  <si>
    <t>LOF-9610PS806AWS-P</t>
  </si>
  <si>
    <t>96" X 10" ID, Linear Stainless Steel Flat Pan, with Pro Series Brass 80" X 6" "H" Burner, AWS Fully Electronic Ignition - 30VDC (Requires 120Vac) - Assembled, GOE-30VDC Power Supply, AWS Control Panel with On/OFF Weatherproof Switch - LP, 240K BTU</t>
  </si>
  <si>
    <t>30" X 10" Stainless Steel Flat Pan with Pro Series 24” X 6" Pro Series H Burner, TPSI Ignition with Battery Powered Spark Igniter, Natural Gas- 80K BTU</t>
  </si>
  <si>
    <t>LOF-3610PS306TPSI-N</t>
  </si>
  <si>
    <t>36" X 10" Stainless Steel Flat Pan with Pro Series 30” X 6" Pro Series H Burner, TPSI Ignition with Battery Powered Spark Igniter, Natural Gas- 95K BTU</t>
  </si>
  <si>
    <t>LOF-4810PS406TPSI-N</t>
  </si>
  <si>
    <t>48" X 10" Stainless Steel Flat Pan with Pro Series 40” X 6" Pro Series H Burner, TPSI Ignition with Battery Powered Spark Igniter, Natural Gas- 120K BTU</t>
  </si>
  <si>
    <t>LOF-6010PS506TPSI-N</t>
  </si>
  <si>
    <t>60" X 10" Stainless Steel Flat Pan with Pro Series 50” X 6" Pro Series H Burner, TPSI Ignition with Battery Powered Spark Igniter, Natural Gas- 160K BTU</t>
  </si>
  <si>
    <t>30" X 10" Stainless Steel Flat Pan with Pro Series 24” X 6" Pro Series H Burner, TPSI Ignition with Battery Powered Spark Igniter, Liquid Propane- 110K BTU</t>
  </si>
  <si>
    <t>LOF-3610PS306TPSI-P</t>
  </si>
  <si>
    <t>36" X 10" Stainless Steel Flat Pan with Pro Series 30” X 6" Pro Series H Burner, TPSI Ignition with Battery Powered Spark Igniter, Liquid Propane- 115K BTU</t>
  </si>
  <si>
    <t>LOF-4810PS406TPSI-P</t>
  </si>
  <si>
    <t>48" X 10" Stainless Steel Flat Pan with Pro Series 40” X 6" Pro Series H Burner, TPSI Ignition with Battery Powered Spark Igniter, Liquid Propane- 150K BTU</t>
  </si>
  <si>
    <t>LOF-6010PS506TPSI-P</t>
  </si>
  <si>
    <t>60" X 10" Stainless Steel Flat Pan with Pro Series 50” X 6" Pro Series H Burner, TPSI Ignition with Battery Powered Spark Igniter, Liquid Propane- 175K BTU</t>
  </si>
  <si>
    <t>30" X 10" ID, Linear Stainless Steel Flat Pan, with Pro Series Brass 24" X 6" "H" Burner, Match Throw Ignition includes: Key Valve, Key Valve Cover and 12" Key - NG, 80K BTU</t>
  </si>
  <si>
    <t>LOF-3610PS306MT-N</t>
  </si>
  <si>
    <t>36" X 10" ID, Linear Stainless Steel Flat Pan, with Pro Series Brass 30" X 6" "H" Burner, Match Throw Ignition includes: Key Valve, Key Valve Cover and 12" Key - NG, 95K BTU</t>
  </si>
  <si>
    <t>LOF-4810PS406MT-N</t>
  </si>
  <si>
    <t>48" X 10" ID, Linear Stainless Steel Flat Pan, with Pro Series Brass 40" X 6" "H" Burner, Match Throw Ignition includes: Key Valve, Key Valve Cover and 12" Key - NG, 120K BTU</t>
  </si>
  <si>
    <t>LOF-6010PS506MT-N</t>
  </si>
  <si>
    <t>60" X 10" ID, Linear Stainless Steel Flat Pan, with Pro Series Brass 50" X 6" "H" Burner, Match Throw Ignition includes: Key Valve, Key Valve Cover and 12" Key - NG, 160K BTU</t>
  </si>
  <si>
    <t>LOF-7210PS606MT-N</t>
  </si>
  <si>
    <t>72" X 10" ID, Linear Stainless Steel Flat Pan, with Pro Series Brass 60" X 6" "H" Burner, Match Throw Ignition includes: Key Valve, Key Valve Cover and 12" Key - NG, 180K BTU</t>
  </si>
  <si>
    <t>LOF-9610PS806MT-N</t>
  </si>
  <si>
    <t>96" X 10" ID, Linear Stainless Steel Flat Pan, with Pro Series Brass 80" X 6" "H" Burner, Match Throw Ignition includes: Key Valve, Key Valve Cover and 12" Key - NG, 250K BTU</t>
  </si>
  <si>
    <t>30" X 10" ID, Linear Stainless Steel Flat Pan, with Pro Series Brass 24" X 6" "H" Burner, Match Throw Ignition includes: Key Valve, Key Valve Cover and 12" Key - Liquid Propane, 110K BTU</t>
  </si>
  <si>
    <t>LOF-3610PS306MT-P</t>
  </si>
  <si>
    <t>36" X 10" ID, Linear Stainless Steel Flat Pan, with Pro Series Brass 30" X 6" "H" Burner, Match Throw Ignition includes: Key Valve, Key Valve Cover and 12" Key - Liquid Propane, 115K BTU</t>
  </si>
  <si>
    <t>LOF-4810PS406MT-P</t>
  </si>
  <si>
    <t>48" X 10" ID, Linear Stainless Steel Flat Pan, with Pro Series Brass 40" X 6" "H" Burner, Match Throw Ignition includes: Key Valve, Key Valve Cover and 12" Key - LP, 150K BTU</t>
  </si>
  <si>
    <t>LOF-6010PS506MT-P</t>
  </si>
  <si>
    <t>60" X 10" ID, Linear Stainless Steel Flat Pan, with Pro Series Brass 50" X 6" "H" Burner, Match Throw Ignition includes: Key Valve, Key Valve Cover and 12" Key - LP, 175K BTU</t>
  </si>
  <si>
    <t>LOF-7210PS606MT-P</t>
  </si>
  <si>
    <t>72" X 10" ID, Linear Stainless Steel Flat Pan, with Pro Series Brass 60" X 6" "H" Burner, Match Throw Ignition includes: Key Valve, Key Valve Cover and 12" Key - LP, 200K BTU</t>
  </si>
  <si>
    <t>LOF-9610PS806MT-P</t>
  </si>
  <si>
    <t>96" X 10" ID, Linear Stainless Steel Flat Pan, with Pro Series Brass 80" X 6" "H" Burner, Match Throw Ignition includes: Key Valve, Key Valve Cover and 12" Key - LP, 240K BTU</t>
  </si>
  <si>
    <t>30" by 6" Linear Drop-In Pan Match Throw Ignition w/ Pro Series T Burner DIP Fire Feature NG - 50K BTU</t>
  </si>
  <si>
    <t>42" x 6"</t>
  </si>
  <si>
    <t>42" by 6" Linear Drop-In Pan Match Throw Ignition w/ Pro Series T Burner DIP Fire Feature NG - 90K BTU</t>
  </si>
  <si>
    <t>LOF-4806PS44TMT-N</t>
  </si>
  <si>
    <t>48" by 6" Linear Drop-In Pan Match Throw Ignition w/ Pro Series T Burner DIP Fire Feature NG - 100K BTU</t>
  </si>
  <si>
    <t>LOF-6006PS56TMT-N</t>
  </si>
  <si>
    <t>60" by 6" Linear Drop-In Pan Match Throw Ignition w/ Pro Series T Burner DIP Fire Feature NG - 135K BTU</t>
  </si>
  <si>
    <t>LOF-7206PS68TMT-N</t>
  </si>
  <si>
    <t>72" by 6" Linear Drop-In Pan Match Throw Ignition w/ Pro Series T Burner DIP Fire Feature NG - 140K BTU</t>
  </si>
  <si>
    <t>LOF-3006PS24TMT-P</t>
  </si>
  <si>
    <t>30" by 6" Linear Drop-In Pan Match Throw Ignition w/ Pro Series T Burner DIP Fire Feature LP - 60K BTU</t>
  </si>
  <si>
    <t>LOF-4206PS38TMT-P</t>
  </si>
  <si>
    <t>42" by 6" Linear Drop-In Pan Match Throw Ignition w/ Pro Series T Burner DIP Fire Feature LP - 95K BTU</t>
  </si>
  <si>
    <t>LOF-4806PS44TMT-P</t>
  </si>
  <si>
    <t>48" by 6" Linear Drop-In Pan Match Throw Ignition w/ Pro Series T Burner DIP Fire Feature LP - 110K BTU</t>
  </si>
  <si>
    <t>LOF-6006PS56TMT-P</t>
  </si>
  <si>
    <t>60" by 6" Linear Drop-In Pan Match Throw Ignition w/ Pro Series T Burner DIP Fire Feature LP - 140K BTU</t>
  </si>
  <si>
    <t>LOF-7206PS68TMT-P</t>
  </si>
  <si>
    <t>72" by 6" Linear Drop-In Pan Match Throw Ignition w/ Pro Series T Burner DIP Fire Feature LP - 170K BTU</t>
  </si>
  <si>
    <t>30" X 8" ID, Linear Stainless Steel Flat Pan, with Pro Series Brass 24" "T" Burner, Match Throw Ignition includes: Key Valve, Key Valve Cover and 12" Key - NG, 50K BTU</t>
  </si>
  <si>
    <t>42" x 8"</t>
  </si>
  <si>
    <t>42" X 8" ID, Linear Stainless Steel Flat Pan, with Pro Series Brass 38" "T" Burner, Match Throw Ignition includes: Key Valve, Key Valve Cover and 12" Key - NG, 90K BTU</t>
  </si>
  <si>
    <t>LOF-4808FPS44TMT-N</t>
  </si>
  <si>
    <t>48" X 8" ID, Linear Stainless Steel Flat Pan, with Pro Series Brass 44" "H" Burner, Match Throw Ignition includes: Key Valve, Key Valve Cover and 12" Key - NG, 100K BTU</t>
  </si>
  <si>
    <t>Manual needs update on burner size</t>
  </si>
  <si>
    <t>LOF-6008FPS56TMT-N</t>
  </si>
  <si>
    <t>60" X 8" ID, Linear Stainless Steel Flat Pan, with Pro Series Brass 56" "T" Burner, Match Throw Ignition includes: Key Valve, Key Valve Cover and 12" Key - NG, 135K BTU</t>
  </si>
  <si>
    <t>LOF-7208FPS68TMT-N</t>
  </si>
  <si>
    <t>72" X 8" ID, Linear Stainless Steel Flat Pan, with Pro Series Brass 68" "T" Burner, Match Throw Ignition includes: Key Valve, Key Valve Cover and 12" Key - NG, 170K BTU</t>
  </si>
  <si>
    <t>30" X 8" ID, Linear Stainless Steel Flat Pan, with Pro Series Brass 24" "T" Burner, Match Throw Ignition includes: Key Valve, Key Valve Cover and 12" Key - Liquid Propane, 60K BTU</t>
  </si>
  <si>
    <t>LOF-4208FPS38TMT-P</t>
  </si>
  <si>
    <t>42" X 8" ID, Linear Stainless Steel Flat Pan, with Pro Series Brass 38" "T" Burner, Match Throw Ignition includes: Key Valve, Key Valve Cover and 12" Key - Liquid Propane, 95K BTU</t>
  </si>
  <si>
    <t>LOF-4808FPS44TMT-P</t>
  </si>
  <si>
    <t>48" X 8" ID, Linear Stainless Steel Flat Pan, with Pro Series Brass 44" "T" Burner, Match Throw Ignition includes: Key Valve, Key Valve Cover and 12" Key - LP, 110K BTU</t>
  </si>
  <si>
    <t>LOF-6008FPS56TMT-P</t>
  </si>
  <si>
    <t>60" X 8" ID, Linear Stainless Steel Flat Pan, with Pro Series Brass 56" "T" Burner, Match Throw Ignition includes: Key Valve, Key Valve Cover and 12" Key - LP, 140K BTU</t>
  </si>
  <si>
    <t>LOF-7208FPS68TMT-P</t>
  </si>
  <si>
    <t>72" X 8" ID, Linear Stainless Steel Flat Pan, with Pro Series Brass 68" "T" Burner, Match Throw Ignition includes: Key Valve, Key Valve Cover and 12" Key - LP, 170K BTU</t>
  </si>
  <si>
    <t>30" by 6" Linear Drop-In Pan Thermocouple Piloted Safety Ignition w/ Pro Series T Burner DIP Fire Feature NG - 50K BTU</t>
  </si>
  <si>
    <t>42" by 6" Linear Drop-In Pan Thermocouple Piloted Safety Ignition w/ Pro Series T Burner DIP Fire Feature NG - 90K BTU</t>
  </si>
  <si>
    <t>LOF-4806PS44TTPSI-N</t>
  </si>
  <si>
    <t>48" by 6" Linear Drop-In Pan Thermocouple Piloted Safety Ignition w/ Pro Series T Burner DIP Fire Feature NG - 100K BTU</t>
  </si>
  <si>
    <t>LOF-6006PS56TTPSI-N</t>
  </si>
  <si>
    <t>60" by 6" Linear Drop-In Pan Thermocouple Piloted Safety Ignition w/ Pro Series T Burner DIP Fire Feature NG - 135K BTU</t>
  </si>
  <si>
    <t>LOF-7206PS68TTPSI-N</t>
  </si>
  <si>
    <t>72" by 6" Linear Drop-In Pan Thermocouple Piloted Safety Ignition w/ Pro Series T Burner DIP Fire Feature NG - 140K BTU</t>
  </si>
  <si>
    <t>30" by 6" Linear Drop-In Pan Thermocouple Piloted Safety Ignition w/ Pro Series T Burner DIP Fire Feature LP - 60K BTU</t>
  </si>
  <si>
    <t>42" by 6" Linear Drop-In Pan Thermocouple Piloted Safety Ignition w/ Pro Series T Burner DIP Fire Feature LP - 95K BTU</t>
  </si>
  <si>
    <t>LOF-4806PS44TTPSI-P</t>
  </si>
  <si>
    <t>48" by 6" Linear Drop-In Pan Thermocouple Piloted Safety Ignition w/ Pro Series T Burner DIP Fire Feature LP - 110K BTU</t>
  </si>
  <si>
    <t>LOF-6006PS56TTPSI-P</t>
  </si>
  <si>
    <t>60" by 6" Linear Drop-In Pan Thermocouple Piloted Safety Ignition w/ Pro Series T Burner DIP Fire Feature LP - 140K BTU</t>
  </si>
  <si>
    <t>LOF-7206PS68TTPSI-P</t>
  </si>
  <si>
    <t>72" by 6" Linear Drop-In Pan Thermocouple Piloted Safety Ignition w/ Pro Series T Burner DIP Fire Feature LP - 170K BTU</t>
  </si>
  <si>
    <t>30" by 8" Linear Flat Pan Thermocouple Piloted Safety Ignition w/ Pro Series T Burner DIP Fire Feature NG - 50K BTU</t>
  </si>
  <si>
    <t>42" by 8" Linear Flat Pan Thermocouple Piloted Safety Ignition w/ Pro Series T Burner DIP Fire Feature NG - 90K BTU</t>
  </si>
  <si>
    <t>LOF-4808FPS44TTPSI-N</t>
  </si>
  <si>
    <t>48" by 8" Linear Flat Pan Thermocouple Piloted Safety Ignition w/ Pro Series T Burner DIP Fire Feature NG - 100K BTU</t>
  </si>
  <si>
    <t>LOF-6008FPS56TTPSI-N</t>
  </si>
  <si>
    <t>60" by 8" Linear Flat Pan Thermocouple Piloted Safety Ignition w/ Pro Series T Burner DIP Fire Feature NG - 135K BTU</t>
  </si>
  <si>
    <t>LOF-7208FPS68TTPSI-N</t>
  </si>
  <si>
    <t>72" by 8" Linear Flat Pan Thermocouple Piloted Safety Ignition w/ Pro Series T Burner DIP Fire Feature NG - 140K BTU</t>
  </si>
  <si>
    <t>30" by 8" Linear Flat Pan Thermocouple Piloted Safety Ignition w/ Pro Series T Burner DIP Fire Feature LP - 60K BTU</t>
  </si>
  <si>
    <t>42" by 8" Linear Flat Pan Thermocouple Piloted Safety Ignition w/ Pro Series T Burner DIP Fire Feature LP - 95K BTU</t>
  </si>
  <si>
    <t>LOF-4808FPS44TTPSI-P</t>
  </si>
  <si>
    <t>48" by 8" Linear Flat Pan Thermocouple Piloted Safety Ignition w/ Pro Series T Burner DIP Fire Feature LP - 110K BTU</t>
  </si>
  <si>
    <t>LOF-6008FPS56TTPSI-P</t>
  </si>
  <si>
    <t>60" by 8" Linear Flat Pan Thermocouple Piloted Safety Ignition w/ Pro Series T Burner DIP Fire Feature LP - 140K BTU</t>
  </si>
  <si>
    <t>LOF-7208FPS68TTPSI-P</t>
  </si>
  <si>
    <t>72" by 8" Linear Flat Pan Thermocouple Piloted Safety Ignition w/ Pro Series T Burner DIP Fire Feature LP - 170K BTU</t>
  </si>
  <si>
    <t>30" by 6" Linear Drop-In Pan All Weather Electronic Ignition w/ Pro Series T Burner DIP Fire Feature NG - 50K BTU</t>
  </si>
  <si>
    <t>42" by 6" Linear Drop-In Pan All Weather Electronic Ignition w/ Pro Series T Burner DIP Fire Feature NG - 90K BTU</t>
  </si>
  <si>
    <t>LOF-4806PS44TAWS-N</t>
  </si>
  <si>
    <t>48" by 6" Linear Drop-In Pan All Weather Electronic Ignition w/ Pro Series T Burner DIP Fire Feature NG - 100K BTU</t>
  </si>
  <si>
    <t>LOF-6006PS56TAWS-N</t>
  </si>
  <si>
    <t>60" by 6" Linear Drop-In Pan All Weather Electronic Ignition w/ Pro Series T Burner DIP Fire Feature NG - 135K BTU</t>
  </si>
  <si>
    <t>LOF-7206PS68TAWS-N</t>
  </si>
  <si>
    <t>72" by 6" Linear Drop-In Pan All Weather Electronic Ignition w/ Pro Series T Burner DIP Fire Feature NG - 140K BTU</t>
  </si>
  <si>
    <t>30" by 6" Linear Drop-In Pan All Weather Electronic Ignition w/ Pro Series T Burner DIP Fire Feature LP - 60K BTU</t>
  </si>
  <si>
    <t>42" by 6" Linear Drop-In Pan All Weather Electronic Ignition w/ Pro Series T Burner DIP Fire Feature LP - 95K BTU</t>
  </si>
  <si>
    <t>LOF-4806PS44TAWS-P</t>
  </si>
  <si>
    <t>48" by 6" Linear Drop-In Pan All Weather Electronic Ignition w/ Pro Series T Burner DIP Fire Feature LP - 110K BTU</t>
  </si>
  <si>
    <t>LOF-6006PS56TAWS-P</t>
  </si>
  <si>
    <t>60" by 6" Linear Drop-In Pan All Weather Electronic Ignition w/ Pro Series T Burner DIP Fire Feature LP - 140K BTU</t>
  </si>
  <si>
    <t>LOF-7206PS68TAWS-P</t>
  </si>
  <si>
    <t>72" by 6" Linear Drop-In Pan All Weather Electronic Ignition w/ Pro Series T Burner DIP Fire Feature LP - 170K BTU</t>
  </si>
  <si>
    <t>30" by 8" Linear Flat Pan All Weather Electronic Ignition w/ Pro Series T Burner DIP Fire Feature NG - 50K BTU</t>
  </si>
  <si>
    <t>42" by 8" Linear Flat Pan All Weather Electronic Ignition w/ Pro Series T Burner DIP Fire Feature NG - 90K BTU</t>
  </si>
  <si>
    <t>LOF-4808FPS44TAWS-N</t>
  </si>
  <si>
    <t>48" by 8" Linear Flat Pan All Weather Electronic Ignition w/ Pro Series T Burner DIP Fire Feature NG - 100K BTU</t>
  </si>
  <si>
    <t>LOF-6008FPS56TAWS-N</t>
  </si>
  <si>
    <t>60" by 8" Linear Flat Pan All Weather Electronic Ignition w/ Pro Series T Burner DIP Fire Feature NG - 135K BTU</t>
  </si>
  <si>
    <t>LOF-7208FPS68TAWS-N</t>
  </si>
  <si>
    <t>72" by 8" Linear Flat Pan All Weather Electronic Ignition w/ Pro Series T Burner DIP Fire Feature NG - 140K BTU</t>
  </si>
  <si>
    <t>LOF-3008FPS24TAWS-P</t>
  </si>
  <si>
    <t>30" by 8" Linear Flat Pan All Weather Electronic Ignition w/ Pro Series T Burner DIP Fire Feature LP - 60K BTU</t>
  </si>
  <si>
    <t>42" by 8" Linear Flat Pan All Weather Electronic Ignition w/ Pro Series T Burner DIP Fire Feature LP - 95K BTU</t>
  </si>
  <si>
    <t>LOF-4808FPS44TAWS-P</t>
  </si>
  <si>
    <t>48" by 8" Linear Flat Pan All Weather Electronic Ignition w/ Pro Series T Burner DIP Fire Feature LP - 110K BTU</t>
  </si>
  <si>
    <t>LOF-6008FPS56TAWS-P</t>
  </si>
  <si>
    <t>60" by 8" Linear Flat Pan All Weather Electronic Ignition w/ Pro Series T Burner DIP Fire Feature LP - 140K BTU</t>
  </si>
  <si>
    <t>LOF-7208FPS68TAWS-P</t>
  </si>
  <si>
    <t>72" by 8" Linear Flat Pan All Weather Electronic Ignition w/ Pro Series T Burner DIP Fire Feature LP - 170K BTU</t>
  </si>
  <si>
    <t>51" x 13"</t>
  </si>
  <si>
    <t>33" x 13"</t>
  </si>
  <si>
    <t>40"</t>
  </si>
  <si>
    <t>For SANCTUARY3 - 26" Round Stainless Steel Disc with 22" Burning Spur, AWS Fully Electronic Ignition - 30VDC (Requires 120Vac) - Assembled, GOE-30VDC Power Supply, AWS Control Panel with On/OFF Weatherproof Switch) - NG, 65K BTU, (OAS-LPK41 + FG-AWS-PBO-Conversion kit required for LP) - Includes Sanctuary 3 Mounting Hardware</t>
  </si>
  <si>
    <t>For SANCTUARY3 - 26" Square Stainless Steel Round Disc with Stainless Steel 16” Burning Spur, MT Ignition, for Natural Gas - 65K BTU - Liquid Propane (OAS-LPK41 Conversion kit required for LP) - Includes Sanctuary 3 Mounting Hardware</t>
  </si>
  <si>
    <t>Shape / Type / Burner</t>
  </si>
  <si>
    <t>Fits Diameter</t>
  </si>
  <si>
    <t>Burner System</t>
  </si>
  <si>
    <t>Flexframe</t>
  </si>
  <si>
    <t>Control Panel</t>
  </si>
  <si>
    <t>Vent Kit</t>
  </si>
  <si>
    <t>Media</t>
  </si>
  <si>
    <t>FPB-26D22MTN-PK</t>
  </si>
  <si>
    <t>Round / Flat / Spur</t>
  </si>
  <si>
    <t>26" to 29"</t>
  </si>
  <si>
    <t>FLEXFRAME-SS</t>
  </si>
  <si>
    <t>PAVER-CP-MT</t>
  </si>
  <si>
    <t>PAVER-VENT-4</t>
  </si>
  <si>
    <t>FG-LAVA-10 (x3)</t>
  </si>
  <si>
    <t>FPB-29D22MTN-PK</t>
  </si>
  <si>
    <t>29" to 32"</t>
  </si>
  <si>
    <t>FLEXFRAME-SS3</t>
  </si>
  <si>
    <t>FG-LAVA-40</t>
  </si>
  <si>
    <t>FPB-34D31MTN-PK</t>
  </si>
  <si>
    <t>34" to 37"</t>
  </si>
  <si>
    <t>FG-LAVA-40 + FG-LAVA-10</t>
  </si>
  <si>
    <t>FPB-34D31MTN-PK2</t>
  </si>
  <si>
    <t>PAVER-VENT-6</t>
  </si>
  <si>
    <t>FPB-39DBS36MTN-PK</t>
  </si>
  <si>
    <t>39" to 42"</t>
  </si>
  <si>
    <t>FPB-44DBS36MTN-PK</t>
  </si>
  <si>
    <t>44" to 47"</t>
  </si>
  <si>
    <t>FG-LAVA-40 + FG-LAVA-10 (x2)</t>
  </si>
  <si>
    <t>FPB-25SF22MTN-PK</t>
  </si>
  <si>
    <t>Square / Flat / Spur</t>
  </si>
  <si>
    <t>25" to 28"</t>
  </si>
  <si>
    <t>FPB-30SF22MTN-PK</t>
  </si>
  <si>
    <t>30" to 33"</t>
  </si>
  <si>
    <t>FPB-34SF31MTN-PK</t>
  </si>
  <si>
    <t>FPB-20SBS16MTN-PK</t>
  </si>
  <si>
    <t>Square / Drop-In / Spur</t>
  </si>
  <si>
    <t>20” to 23”</t>
  </si>
  <si>
    <t>FG-LAVA-10 (x2)</t>
  </si>
  <si>
    <t>LOF-3614FHMTN-PK</t>
  </si>
  <si>
    <t>Linear / Flat / H Burner</t>
  </si>
  <si>
    <t>36" to 40" L, 14" to 18" W</t>
  </si>
  <si>
    <t>LOF-4814FHMTN-PK</t>
  </si>
  <si>
    <t>48" to 52" L, 14" to 18" W</t>
  </si>
  <si>
    <t>LOF-6016FHMTN-PK</t>
  </si>
  <si>
    <t>60" to 64" L, 16" to 20" W</t>
  </si>
  <si>
    <t>FG-LAVA-40 + FG-LAVA-10 (x3)</t>
  </si>
  <si>
    <t>FPB-26DPS18MTN-PK</t>
  </si>
  <si>
    <t>Round / Flat / Snowflake</t>
  </si>
  <si>
    <t>FPB-29DPS18MTN-PK</t>
  </si>
  <si>
    <t>29" to 33"</t>
  </si>
  <si>
    <t>FPB-34DPS25MTN-PK</t>
  </si>
  <si>
    <t>34" to 39"</t>
  </si>
  <si>
    <t>FPB-34DPS25MTN-PK6</t>
  </si>
  <si>
    <t>FPB-39DPS32MTN-PK</t>
  </si>
  <si>
    <t>FPB-39DPS32MTN-PK6</t>
  </si>
  <si>
    <t>39” to 42”</t>
  </si>
  <si>
    <t>FPB-26DPS18MTP-PK</t>
  </si>
  <si>
    <t>FPB-29DPS18MTP-PK</t>
  </si>
  <si>
    <t>FPB-34DPS25MTP-PK</t>
  </si>
  <si>
    <t>FPB-34DPS25MTP-PK6</t>
  </si>
  <si>
    <t>FPB-39DPS32MTP-PK</t>
  </si>
  <si>
    <t>FPB-39DPS32MTP-PK6</t>
  </si>
  <si>
    <t>FPB-25SFPS18MTN-PK</t>
  </si>
  <si>
    <t>Square / Flat / Snowflake</t>
  </si>
  <si>
    <t>25" to 30"</t>
  </si>
  <si>
    <t>FPB-30SFPS25MTN-PK</t>
  </si>
  <si>
    <t>30" to 35"</t>
  </si>
  <si>
    <t>FPB-34SFPS25MTN-PK</t>
  </si>
  <si>
    <t>FPB-25SFPS18MTP-PK</t>
  </si>
  <si>
    <t>FPB-30SFPS25MTP-PK</t>
  </si>
  <si>
    <t>FPB-34SFPS25MTP-PK</t>
  </si>
  <si>
    <t>FPB-20SPS14MTN-PK</t>
  </si>
  <si>
    <t>Square / Drop-In / Snowflake</t>
  </si>
  <si>
    <t>20" to 25"</t>
  </si>
  <si>
    <t>FPB-20SPS14MTP-PK</t>
  </si>
  <si>
    <t>LOF-3610PS306MTN-PK</t>
  </si>
  <si>
    <t>36" to 41" L, 10" to 15" W</t>
  </si>
  <si>
    <t>LAVA-40</t>
  </si>
  <si>
    <t>LOF-4810PS406MTN-PK</t>
  </si>
  <si>
    <t>48" to 53" L, 10" to 15" W</t>
  </si>
  <si>
    <t>LOF-6010PS506MTN-PK</t>
  </si>
  <si>
    <t>60" to 65" L, 10" to 15" W</t>
  </si>
  <si>
    <t>LOF-3610PS306MTP-PK</t>
  </si>
  <si>
    <t>LOF-4810PS406MTP-PK</t>
  </si>
  <si>
    <t>LOF-6010PS506MTP-PK</t>
  </si>
  <si>
    <t>Component Type</t>
  </si>
  <si>
    <t>Size</t>
  </si>
  <si>
    <t>Constructed of 16 Gauge 304 Stainless Steel. Engineered to protect against outdoor elements including salt water environments - two (2) 44" pieces per package</t>
  </si>
  <si>
    <t>(2) 44"</t>
  </si>
  <si>
    <t>Constructed of 16 Gauge 304 Stainless Steel. Engineered to protect against outdoor elements including salt water environments - three (3) 44" pieces per package</t>
  </si>
  <si>
    <t>(3) 44"</t>
  </si>
  <si>
    <t>FLEXFRAME-PRO3</t>
  </si>
  <si>
    <t>Pro Series - Wider Version of the FLEXFRAME - Designed for Larger Round, Square and Linear Burner Systems - Constructed of 16 Gauge 304 Stainless Steel, (3) 44" pieces per package</t>
  </si>
  <si>
    <t>PAVER-VENT-4-LNTS</t>
  </si>
  <si>
    <t>Stainless Steel Paver Vent Kit with Lintel: includes (2) 3 5/8" tall x 8" wide vents with mounting plate, extension plate extends overall size up to 10" wide and two (2) Tapcon self-tapping concrete anchors and Lintel 12" Long x 3" Wide (20 Gauge Galvanized Steel). Each vent provides 18 square inches of ventilation.</t>
  </si>
  <si>
    <t>4"</t>
  </si>
  <si>
    <t>PAVER-VENT-6-LNTS</t>
  </si>
  <si>
    <t>Stainless Steel Paver Vent Kit with Lintel: includes (2) 5 5/8" tall x 8" wide vents with mounting plate, extension plate extends overall size up to 10" wide and two (2) Tapcon self-tapping concrete anchors and Lintel 12" Long x 3" Wide (20 Gauge Galvanized Steel). Each vent provides 18 square inches of ventilation.</t>
  </si>
  <si>
    <t>6"</t>
  </si>
  <si>
    <t>PAVER-CP-AWS</t>
  </si>
  <si>
    <t>Control Panel - for AWS Electronic Ignition System "AWS" Burner Systems, For use when building fire pit enclosures with SRW block or pavers - FPB Series Thermocouple Manual Safety "AWS" Burner Systems. Includes: Stainless Steel Paver Kit Bracket and Extender, Lintel - 12" L X 3" W (20 gauge galvanized steel), Screws, Fittings and Tapcon concrete anchors. Valve Kit and Face Plate purchased separately or as part of the FPB or LOF Burner Systems.</t>
  </si>
  <si>
    <t>PAVER-CP-TPSI</t>
  </si>
  <si>
    <t>Control Panel - for Thermocouple Piloted Safety Ignition "TPSI" Burner Systems, For use when building fire pit enclosures with SRW block or pavers - FPB Series Thermocouple Piloted Safety "TPSI" Burner Systems. Includes: Stainless Steel Paver Kit Bracket and Extender, Lintel - 12" L X 3" W (20 gauge galvanized steel), Screws, Fittings and Tapcon concrete anchors. Valve Kit and Face Plate purchased separately as part of FPB Series kit.</t>
  </si>
  <si>
    <t>Control Panel - for Match Throw "MT" Burner Systems, For use when building fire pit enclosures with SRW block or pavers. Includes: Stainless Steel Face Plate for Key Valve with Rubber Plug for MSI Hole, Paver Kit Bracket and Extender, Lintel - 12" L X 3" W (20 gauge galvanized steel), Screws, Fittings and Tapcon concrete anchors. Key Valve Kit purchased separately or as part of the FPB or LOF Burner Systems.</t>
  </si>
  <si>
    <t>PAVER-CP-MT-MSI</t>
  </si>
  <si>
    <t>Control Panel - for Match Throw "MT" Burner Systems requiring a Battery Spark Ignition, For use when building fire pit enclosures with SRW block or pavers - Match Throw "MT" Burner Systems. Includes: Face Plate for Key Valve and MSI, Paver Kit Bracket and Extender, Lintel - 12" L X 3" W (20 gauge galvanized steel), Screws, Battery Operated Piezo Ignitor Assembly, 48" Ignition Wire, AAA Battery, Ignition Hood and Screen, Fittings and Tapcon concrete anchors. Key Valve Kit purchased separately or as part of the FPB or LOF Burner Systems.</t>
  </si>
  <si>
    <t>Media Type</t>
  </si>
  <si>
    <t>Name</t>
  </si>
  <si>
    <t>Color Description</t>
  </si>
  <si>
    <t>Size of Container</t>
  </si>
  <si>
    <t>Size of Media</t>
  </si>
  <si>
    <t>FG-LAVA-10</t>
  </si>
  <si>
    <t>Rock</t>
  </si>
  <si>
    <t>Black</t>
  </si>
  <si>
    <t>10 lb. Bag</t>
  </si>
  <si>
    <t>1" to 2"</t>
  </si>
  <si>
    <t>10 lb. Bag of 1 to 2” Black Lava Rock</t>
  </si>
  <si>
    <t>40 lb. Bag</t>
  </si>
  <si>
    <t>1 Cubic Ft. Bag of 1" to 2” Black Lava Rock (approximately 1 cubic foot bag)</t>
  </si>
  <si>
    <t>FG-LS50</t>
  </si>
  <si>
    <t>Stone</t>
  </si>
  <si>
    <t>Dark Gray</t>
  </si>
  <si>
    <t>50 lb. Bag</t>
  </si>
  <si>
    <t>1 1/2" to 2"</t>
  </si>
  <si>
    <t>50 lb. Bag of Lava Stones - Ranging from 1 ½” to 2” in size</t>
  </si>
  <si>
    <t>GL-BLACK-10</t>
  </si>
  <si>
    <t>Broken Glass</t>
  </si>
  <si>
    <t>10 lb. Jug</t>
  </si>
  <si>
    <t>1/2" to 3/4"</t>
  </si>
  <si>
    <t>Black Fireglass 1/2" to 3/4" in Size, sold in 10 lb. Jug</t>
  </si>
  <si>
    <t>GL-COPPER-10</t>
  </si>
  <si>
    <t>Copper</t>
  </si>
  <si>
    <t>Copper Fireglass 1/2" to 3/4" in Size, sold in 10 lb. Jug</t>
  </si>
  <si>
    <t>GL-CRYSTAL-10</t>
  </si>
  <si>
    <t>Crystal</t>
  </si>
  <si>
    <t>Crystal Fireglass 1/2" to 3/4" in Size, sold in 10 lb. Jug</t>
  </si>
  <si>
    <t>GL-DARKBLUE-10</t>
  </si>
  <si>
    <t>Dark Blue</t>
  </si>
  <si>
    <t>Dark Blue Fireglass 1/2" to 3/4" in Size, sold in 10 lb. Jug</t>
  </si>
  <si>
    <t>GL-LIGHTBLUE-10</t>
  </si>
  <si>
    <t>Light Blue</t>
  </si>
  <si>
    <t>Light Blue Fireglass 1/2" to 3/4" in Size, sold in 10 lb. Jug</t>
  </si>
  <si>
    <t>GL-SEABREEZE-10</t>
  </si>
  <si>
    <t>Seabreeze</t>
  </si>
  <si>
    <t>Seabreeze Fireglass 1/2" to 3/4" in Size, sold in 10 lb. Bag</t>
  </si>
  <si>
    <t>GRL-BLACK-10</t>
  </si>
  <si>
    <t>Reflective Glass</t>
  </si>
  <si>
    <t>Black Reflective Fireglass 1/2" to 3/4" in Size, sold in 10 lb. Jug</t>
  </si>
  <si>
    <t>GRL-BRONZE-10</t>
  </si>
  <si>
    <t>Bronze</t>
  </si>
  <si>
    <t>Bronze Reflective Fireglass 1/2" to 3/4" in Size, sold in 10 lb. Jug</t>
  </si>
  <si>
    <t>GRL-COBALT-10</t>
  </si>
  <si>
    <t>Cobalt</t>
  </si>
  <si>
    <t>Cobalt Blue Reflective Fireglass 1/2" to 3/4" in Size, sold in 10 lb. Jug</t>
  </si>
  <si>
    <t>GRL-COPPER-10</t>
  </si>
  <si>
    <t>Copper Reflective Fireglass 1/2" to 3/4" in Size, sold in 10lb. Jug</t>
  </si>
  <si>
    <t>GRL-SILVER-10</t>
  </si>
  <si>
    <t>Silver</t>
  </si>
  <si>
    <t>Silver Reflective Fireglass 1/2" to 3/4" in Size, sold in 10 lb. Jug</t>
  </si>
  <si>
    <t>L-IW-TWIG810</t>
  </si>
  <si>
    <t>Steel Log Set</t>
  </si>
  <si>
    <t>Twig Set</t>
  </si>
  <si>
    <t>Iron</t>
  </si>
  <si>
    <t>4 Pieces</t>
  </si>
  <si>
    <t>Pro Series Steel Fire Pit four (4) piece Twig set - varied uses including: 36" Kalea Bay or add on onto other Pro Series steel Log Sets - 16" - 19" Round Pans, 24" - "H" and "T" Burner Systems (Drop-In and Flat)</t>
  </si>
  <si>
    <t>L-IW-TWIG1214</t>
  </si>
  <si>
    <t>5 Pieces</t>
  </si>
  <si>
    <t>Pro Series Steel Fire Pit five (5) piece Twig set - varied uses including: 48" Kalea Bay or add on onto other Pro Series steel Log Sets - 19" Round Pans, 26" Round Disc, 24" -36" - "H" and "T" Burner Systems (Drop-In and Flat)</t>
  </si>
  <si>
    <t>L-IW-SM</t>
  </si>
  <si>
    <t>Ironwood</t>
  </si>
  <si>
    <t>7 Pieces</t>
  </si>
  <si>
    <t>Pro Series Ironwood Steel Fire Pit seven (7) piece Log set - 25", 29" and 33" Round Pans, 26", 29", 34" Round Disc, 25", 30", 34" Square Flat Pans</t>
  </si>
  <si>
    <t>L-IW-MED</t>
  </si>
  <si>
    <t>11 Pieces</t>
  </si>
  <si>
    <t>Pro Series Ironwood Steel Fire Pit eleven (11) piece Log set recommended for use with 29" and 33" Round Drop-In Pans, 29" &amp; 34" Round Discs, 30", 34" Square Flat Pans</t>
  </si>
  <si>
    <t>L-IW-LG</t>
  </si>
  <si>
    <t>14 Pieces</t>
  </si>
  <si>
    <t>Pro Series Ironwood Steel Fire Pit fourteen (14) piece Log set recommended for use with 33" Round Drop-In Pan, 34" &amp; 39" Round Discs, 34" &amp; 40" Square Flat Pans, Any Fire Pit Round or Square up to 46"</t>
  </si>
  <si>
    <t>L-IW-XL</t>
  </si>
  <si>
    <t>Pro Series Ironwood Steel Fire Pit fourteen (14) piece Log set recommended for use with 39" &amp; 44" Round Discs, 40" &amp; 46" Square Flat Pans, Any Fire Pit Round or Square 39" up to 60"</t>
  </si>
  <si>
    <t>L-BR-3048</t>
  </si>
  <si>
    <t>Concrete Log Set</t>
  </si>
  <si>
    <t>Birch</t>
  </si>
  <si>
    <t>Birch White</t>
  </si>
  <si>
    <t>Birch Refractory Log Set five (5) piece set - varied uses including: 36"&amp; 48" Kalea Bay or - 16" - 19" Round Pans, 24" - 48" "H" and "T" Burner Systems (Drop-In and Flat)</t>
  </si>
  <si>
    <t>L-BR-6084</t>
  </si>
  <si>
    <t>6 Pieces</t>
  </si>
  <si>
    <t>Birch Refractory Log Set six (6) piece set - varied uses including: 60"&amp; 72" Kalea Bay or 25" Round Drop-In Pan, 26" Disc, 60" - 84" "H" and "T" Burner Systems (Drop-In and Flat)</t>
  </si>
  <si>
    <t>L-DW-3048</t>
  </si>
  <si>
    <t>Driftwood</t>
  </si>
  <si>
    <t>Muted Warm Brown</t>
  </si>
  <si>
    <t>Driftwood Refractory Log Set five (5) piece set - varied uses including: 36"&amp; 48" Kalea Bay or - 16" - 19" Round Pans, 24" - 48" "H" and "T" Burner Systems (Drop-In and Flat)</t>
  </si>
  <si>
    <t>L-DW-6084</t>
  </si>
  <si>
    <t>Driftwood Refractory Log Set six (6) piece set - varied uses including: 60"&amp; 72" Kalea Bay or 25" Round Drop-In Pan, 26" Disc, 60" - 84" "H" and "T" Burner Systems (Drop-In and Flat)</t>
  </si>
  <si>
    <t>L-NO-3048</t>
  </si>
  <si>
    <t>New Oak</t>
  </si>
  <si>
    <t>Charred Black with Exposed Brown Accents</t>
  </si>
  <si>
    <t>New Oak Refractory Log Set five (5) piece set - varied uses including: 36"&amp; 48" Kalea Bay or - 16" - 19" Round Pans, 24" - 48" "H" and "T" Burner Systems (Drop-In and Flat)</t>
  </si>
  <si>
    <t>L-NO-6084</t>
  </si>
  <si>
    <t>New Oak Refractory Log Set six (6) piece set - varied uses including: 60"&amp; 72" Kalea Bay or 25" Round Drop-In Pan, 26" Disc, 60" - 84" "H" and "T" Burner Systems (Drop-In and Flat)</t>
  </si>
  <si>
    <t>L-SF</t>
  </si>
  <si>
    <t>Spit Fire</t>
  </si>
  <si>
    <t>Aged Wood with Fresh Cut Highlights</t>
  </si>
  <si>
    <t>17 Pieces</t>
  </si>
  <si>
    <t>Spit Fire seventeen (17) Piece Refractory Log Set - Compatible with pits larger than 19" -Lava Rock not included - (1 box) shipping weight approximately 52 lb.</t>
  </si>
  <si>
    <t>L-SEDONA</t>
  </si>
  <si>
    <t>Sedona</t>
  </si>
  <si>
    <t>19 Pieces</t>
  </si>
  <si>
    <t>Sedona nineteen (19) Piece Refractory Concrete Log Set for Outdoor Fire Features, stacks up to 32” High - Compatible with pits larger than 19" -Lava Rock not included - (3 boxes) shipping weight approximately 200 lb. - must ship LTL</t>
  </si>
  <si>
    <t>Specific Use</t>
  </si>
  <si>
    <t>Universal LP Conversion kit for: 50,000 BTU, includes: OAS-LP47, #S499-8, #113-SS4-D5, U3-8D-S</t>
  </si>
  <si>
    <t>Universal LP Conversion kit for: 75,000 BTU, includes: OAS-LP41, #S499-8, #113-SS4-D5, U3-8D-S</t>
  </si>
  <si>
    <t>Universal LP Conversion kit for: 100,000 BTU, includes: OAS-LP35, #S499-8, #113-SS4-D5, U3-8D-S</t>
  </si>
  <si>
    <t>Universal LP Conversion kit for: 125,000 BTU, includes: OAS-LP31, #S499-8, #113-SS4-D5, U3-8D-S</t>
  </si>
  <si>
    <t>Universal LP Conversion kit for: 150,000 BTU, includes: OAS-LP29, #S499-8, #113-SS4-D5, U3-8D-S</t>
  </si>
  <si>
    <t>Universal LP Conversion kit for: 175,000 BTU, includes: OAS-LP29, #S499-8, #113-SS4-D5, U3-8D-S</t>
  </si>
  <si>
    <t>Universal LP Conversion kit for: 200,000 BTU, includes: OAS-LP22, #S499-8, #113-SS4-D5, U3-8D-S</t>
  </si>
  <si>
    <t>Universal LP Conversion kit for: 225,000 BTU, includes: OAS-LP19, #S499-8, #113-SS4-D5, U3-8D-S</t>
  </si>
  <si>
    <t>Universal LP Conversion kit for: 250,000 BTU, includes: OAS-LP12, #S499-8, #113-SS4-D5, U3-8D-S</t>
  </si>
  <si>
    <t>TPSI LP Conversion kit for: 50,000 BTU, includes: Main Burner Orifice OAS-LP47, PSE-SUB163 (Pilot Orifice)</t>
  </si>
  <si>
    <t>TPSI LP Conversion kit for: 75,000 BTU, includes: Main Burner Orifice OAS-LP41, PSE-SUB163 (Pilot Orifice)</t>
  </si>
  <si>
    <t>TPSI LP Conversion kit for: 100,000 BTU, includes: Main Burner Orifice OAS-LP35, PSE-SUB163 (Pilot Orifice)</t>
  </si>
  <si>
    <t>TPSI LP Conversion kit for: 125,000 BTU, includes: Main Burner Orifice OAS-LP31, PSE-SUB163 (Pilot Orifice)</t>
  </si>
  <si>
    <t>TPSI LP Conversion kit for: 150,000 BTU, includes: Main Burner Orifice OAS-LP29, PSE-SUB163 (Pilot Orifice)</t>
  </si>
  <si>
    <t>FG-AWS-PBO-P</t>
  </si>
  <si>
    <t>Pilot Burner Orifice for FG-AWS30VDC-GOEK and FG-AWS30VDC-K (AWEIS Standard Capacity 30VDC Valve)</t>
  </si>
  <si>
    <t>36" Kalea Bay - LP Conversion kit for use with models: OFP-36LECO-N and OFP-36LECO-NLED</t>
  </si>
  <si>
    <t>48" Kalea Bay - LP Conversion kit for use with models: OFP-48LECO-N and OFP-48LECO-NLED</t>
  </si>
  <si>
    <t>60" Kalea Bay - LP Conversion kit for use with models: OFP-60LECO-N and OFP-60LECO-NLED</t>
  </si>
  <si>
    <t>72" Kalea Bay - LP Conversion kit for use with models: OFP-72LECO-N and OFP-72LECO-NLED</t>
  </si>
  <si>
    <t>FPB-TMSI-SVC-KIT</t>
  </si>
  <si>
    <t>TMSI</t>
  </si>
  <si>
    <t>Service Repair Kit for FPB Series featuring TMSI Valve System, includes: Thermocouple/Rainshield Replacement Kit, Copreci Manual Gas Valve, Mounting Nut for Copreci Valve, Manual Gas Valve Knob for Copreci Valve, Manual Spark Ignitor Module with Red Button, 23" and 48" Piezo Extension Wire, Mesh Screen Cover (for Ignition Hood), (8) Stainless Thread Cutting Screws</t>
  </si>
  <si>
    <t>LOF-TMSI-PILOT-SVC-KIT</t>
  </si>
  <si>
    <t>Service Repair Kit for Line of Fire Series featuring TMSI "Piloted Valve System" includes: Natural Gas Pilot Assembly, Spark Ignitor Assembly, Pilot Hood, Standing Pilot Gas Valve, Gas Control Knob only - For product built in 2017 - 2020.</t>
  </si>
  <si>
    <t>FPB-LTFS-SVC-KIT</t>
  </si>
  <si>
    <t>TFS</t>
  </si>
  <si>
    <t>Service Repair Kit for FPB "L" Series featuring TFS Valve System, includes: Pilot Assembly, Module, Battery Pack with Wire</t>
  </si>
  <si>
    <t>FPB-TFS-SVC-KIT</t>
  </si>
  <si>
    <t>Service Repair Kit for FPB Series featuring TFS Valve System, includes: Module, Battery Pack w Wire, Igniter Assembly, Mesh Screen for Ignition Hood, (8) Stainless Steel Thread Cutting Screws</t>
  </si>
  <si>
    <t>AWS-SVC-KIT</t>
  </si>
  <si>
    <t>Service Repair Kit for all burner systems featuring AWS Valve System, includes: Thermopile, 30VDC Hot Surface Igniter for Pilot Burner, Main Control Module</t>
  </si>
  <si>
    <t>FG-CONTROL-FP</t>
  </si>
  <si>
    <t>Faceplate for all Line of Fire burners featuring TMSI ignition systems</t>
  </si>
  <si>
    <t>FG-CONTROL-KNOB</t>
  </si>
  <si>
    <t>Control knob for all Line of Fire burners featuring TMSI Line Of Fire systems</t>
  </si>
  <si>
    <t>FG-GASVALVE-1</t>
  </si>
  <si>
    <t>Gas Valve (non-piloted) for Line of Fire TMSI systems. For product built in 2017 - 2020.</t>
  </si>
  <si>
    <t>FG-GASVALVE-2</t>
  </si>
  <si>
    <t>Gas Valve (piloted) for Line of Fire TMSI systems fits: LOF-48LHTMSI-N, LOF-48LTTMSI-N, LOF-60LTTMSI-N, for models built in 2017 - 2020.</t>
  </si>
  <si>
    <t>FG-IGNITION-HOOD</t>
  </si>
  <si>
    <t>Ignition hood for all Line of Fire burners featuring TMSI ignition systems</t>
  </si>
  <si>
    <t>FG-IGNITOR-WIRE</t>
  </si>
  <si>
    <t>Ignition wire for non-piloted TMSI Line Of Fire systems</t>
  </si>
  <si>
    <t>TMSI-TC-ASSEMBLY</t>
  </si>
  <si>
    <t>Copreci Thermocouple with Ignition hood</t>
  </si>
  <si>
    <t>TFS-IGNT-ASSEMBLY</t>
  </si>
  <si>
    <t>Ignition modPFSe, igniter probes, thermocouple and ignition hood</t>
  </si>
  <si>
    <t>AWS-FACEPLATE</t>
  </si>
  <si>
    <t>Stainless Steel Faceplate (only) for AWS Valve Systems for mounting Key Valve and ON/OFF Weatherproof Switch</t>
  </si>
  <si>
    <t>FG-HEATSHIELD</t>
  </si>
  <si>
    <t>AWS HEATSHIELD</t>
  </si>
  <si>
    <t>FG-ICB</t>
  </si>
  <si>
    <t>AWS IGNITION CONTROL BOX</t>
  </si>
  <si>
    <t>FG-ICB-HC</t>
  </si>
  <si>
    <t>AWS IGNITION - HIGH CAPACITY CONTROL BOX</t>
  </si>
  <si>
    <t>30VDC Power Supply for single fire features - non-pool certified</t>
  </si>
  <si>
    <t>FG-PBA</t>
  </si>
  <si>
    <t>FG-AWS PILOT BURNER ASSEMBLY - 30"</t>
  </si>
  <si>
    <t>FG-WP6000G</t>
  </si>
  <si>
    <t>TFS/AWS</t>
  </si>
  <si>
    <t>SINGLE GANG WEATHER COVER - GRAY</t>
  </si>
  <si>
    <t>3042-RB</t>
  </si>
  <si>
    <t>TPSI/TMSI</t>
  </si>
  <si>
    <t>3042-RB Battery Ignition Module</t>
  </si>
  <si>
    <t>3042-RB-BUTTON</t>
  </si>
  <si>
    <t>BUTTON FOR 3042-RB</t>
  </si>
  <si>
    <t>FG-IGNIT-ASSY-PI</t>
  </si>
  <si>
    <t>Ignition assembly for piloted TMSI Line Of Fire systems - fits LOF-48LHTMSI-N, LOF-48LTTMSI-N, LOF-60LTTMSI-N. For product built in 2017 - 2020.</t>
  </si>
  <si>
    <t>FG-SPARK-IGN</t>
  </si>
  <si>
    <t>Spark Igniter for TMSI Line Of Fire systems. For product built in 2017 - 2020.</t>
  </si>
  <si>
    <t>FG-THERMOCOUPLE</t>
  </si>
  <si>
    <t>Thermocouple for LOF-TMSI Series. For product built in 2017 - 2020.</t>
  </si>
  <si>
    <t>ST3-080-1009</t>
  </si>
  <si>
    <t>Copreci Manual Gas Valve for Round, Square and Flat Burners featuring TMSI Ignition System</t>
  </si>
  <si>
    <t>PILOTO-23300-206</t>
  </si>
  <si>
    <t>L Series Burner Pilot Assembly - Discontinued Product - Manufactured in 2016 - 2019</t>
  </si>
  <si>
    <t>VCS-5000MODTC</t>
  </si>
  <si>
    <t>Ignition ModPFSe</t>
  </si>
  <si>
    <t>AF-4000BP12</t>
  </si>
  <si>
    <t>Battery Pack (with 12-foot 4 Pin, 4-wire harness, cover plate and 12-foot red and black 2-wire harness for solenoid)</t>
  </si>
  <si>
    <t>AF-4025DSILSS0</t>
  </si>
  <si>
    <t>Electronic IPI Gas Valve with Solenoid for Round, Square and Flat Burners featuring TFS Ignition System</t>
  </si>
  <si>
    <t>AF-4025DSILSS36</t>
  </si>
  <si>
    <t>Electronic IPI Gas Valve with Solenoid for L Series Burners featuring TFS Ignition System</t>
  </si>
  <si>
    <t>GWS-BRACKET-S</t>
  </si>
  <si>
    <t>Windshields</t>
  </si>
  <si>
    <t>Corner Bracket set of 8 (used on GWS-2424, GWS-3030, GWS-3838, GWS-4242, GWS-3410, GWS-3810, GWS-4410, GWS-6010, GWS-8410)</t>
  </si>
  <si>
    <t>GWS-STRAIGHTBRKT</t>
  </si>
  <si>
    <t>Center Connector Bracket set of 4 (used on GWS-6810, GWS-8410)</t>
  </si>
  <si>
    <t>75K BTU GAS KIT FOR LAVELLE BURNER SYSTEMS NG</t>
  </si>
  <si>
    <t>75K BTU GAS KIT FOR LAVELLE BURNER SYSTEMS LP</t>
  </si>
  <si>
    <t>TPSI-SVC-KIT-N</t>
  </si>
  <si>
    <t>Service Repair Kit for TPSI Units - Natural Gas</t>
  </si>
  <si>
    <t>TPSI-SVC-KIT-P</t>
  </si>
  <si>
    <t>Service Repair Kit for TPSI Units - Liquid Propane</t>
  </si>
  <si>
    <t>SAN-COLOR-SAMPLE</t>
  </si>
  <si>
    <t>Sanctuary Samples Swatches - 4 colors: Raven (Black), Slate (Grey), Arctic (White) Chocolate (Dark Brown). Size: 2 7/8" x 2 7/8" x 3/4" thick</t>
  </si>
  <si>
    <t>GL-SAMPLE-KIT</t>
  </si>
  <si>
    <t>UPDATED FOR 2021 - Glass Sample Kit - Samples of each of glass including GL and GRL fireglass and lava stones</t>
  </si>
  <si>
    <t>POP-AWS-DISPLAY</t>
  </si>
  <si>
    <t>AWS Traveling Sales Display and Training Aid</t>
  </si>
  <si>
    <t>POP-FG-BROCHURE</t>
  </si>
  <si>
    <t>Version 061423</t>
  </si>
  <si>
    <t>POP-PRO-SF-DISPLAY</t>
  </si>
  <si>
    <t>Snow Flake Burner Display</t>
  </si>
  <si>
    <t>Accessory Type</t>
  </si>
  <si>
    <t>Field 1</t>
  </si>
  <si>
    <t>Used For 1</t>
  </si>
  <si>
    <t>Used For 2</t>
  </si>
  <si>
    <t>LUME-MSG-2</t>
  </si>
  <si>
    <t>Cooking Grate</t>
  </si>
  <si>
    <t>Stainless Steel Cooking Grate and Rod, adjustable height and rotation</t>
  </si>
  <si>
    <t>Lume</t>
  </si>
  <si>
    <t>Lume Insert</t>
  </si>
  <si>
    <t>Cover</t>
  </si>
  <si>
    <t>Heat</t>
  </si>
  <si>
    <t>For the 36" Kalea Bay (NG or LP)</t>
  </si>
  <si>
    <t>For the 48” Kalea Bay (NG or LP)</t>
  </si>
  <si>
    <t>For the 60” Kalea Bay (NG or LP)</t>
  </si>
  <si>
    <t>For the 72” Kalea Bay (NG or LP)</t>
  </si>
  <si>
    <t>Deluxe Weather Cover for Sanctuary 1, Breathable &amp; Water Resistant, Draw Sting Closure offers a secure fit - Black in color</t>
  </si>
  <si>
    <t>Sanctuary Series</t>
  </si>
  <si>
    <t>Deluxe Weather Cover for Sanctuary 2, Breathable &amp; Water Resistant, Draw Sting Closure offers a secure fit - Black in color</t>
  </si>
  <si>
    <t>Deluxe Weather Cover for Sanctuary 3, Breathable &amp; Water Resistant, Draw Sting Closure offers a secure fit - Black in color</t>
  </si>
  <si>
    <t>SUR-1</t>
  </si>
  <si>
    <t>ESTOP1-0H</t>
  </si>
  <si>
    <t>Estop</t>
  </si>
  <si>
    <t>Mechanical timer with manual emergency shut-off. 1 hour countdown timer</t>
  </si>
  <si>
    <t>ESTOP-CP-KIT</t>
  </si>
  <si>
    <t>Control Panel designed for use when building fire pit out of SRW/Architectural Block/Pavers - designed to house ESTOP1-0H Timer. Enclosure constructed of 304 Stainless Steel for Match Throw "MT" Burner Systems. Includes: Stainless Steel Face Plate for ESTOP Timer, Mounting Bracket and Extender, Lintel - 12" L X 3" W (20 gauge galvanized steel), Screws, Fittings and Tapcon concrete anchors. ESTOP-TIMER sold separately.</t>
  </si>
  <si>
    <t>ESTOP-LC-KIT</t>
  </si>
  <si>
    <t>Locking Cabinet designed to house ESTOP1-0H Timer. Removable Lock - Cabinet constructed of 304 Stainless Steel. ESTOP-TIMER sold separately.</t>
  </si>
  <si>
    <t>ESTOP-RM-KIT</t>
  </si>
  <si>
    <t>Surface Mount Enclosure designed to house ESTOP1-0H Timer. Enclosure constructed of 304 Stainless Steel. ESTOP-TIMER sold separately.</t>
  </si>
  <si>
    <t>Extension</t>
  </si>
  <si>
    <t>10' long, 8-pin Mod Extension wire harness for LED and Non-LED Models</t>
  </si>
  <si>
    <t>10' long, 6-pin LED Extension wire harness - for LED Models only</t>
  </si>
  <si>
    <t>VCS-ECOBBUEXT120</t>
  </si>
  <si>
    <t>2-pin battery pack extension wire to extend the wire on a battery pack of the NON-LED Kalea Bay.</t>
  </si>
  <si>
    <t>U1-6C-S</t>
  </si>
  <si>
    <t>Fittings</t>
  </si>
  <si>
    <t>Steel Gas Flare Fitting, 3/8” OD Flare x 3/8” MIP (tapped 1/8” FIP)</t>
  </si>
  <si>
    <t>U1-6D-S</t>
  </si>
  <si>
    <t>Steel Gas Flare Fitting, 3/8” OD Flare x 1/2” MIP (tapped 3/8” FIP)</t>
  </si>
  <si>
    <t>U1-8C-S</t>
  </si>
  <si>
    <t>Steel Gas Flare Fitting, 1/2” OD Flare x 3/8” MIP (tapped 1/4” FIP)</t>
  </si>
  <si>
    <t>U1-8D-S</t>
  </si>
  <si>
    <t>Steel Gas Flare Fitting, 1/2” OD Flare x 1/2” MIP (tapped 3/8” FIP)</t>
  </si>
  <si>
    <t>U3-6D-S</t>
  </si>
  <si>
    <t>Steel Gas Flare Fitting, 3/8” OD Flare x 1/2” FIP</t>
  </si>
  <si>
    <t>U3-8D-S</t>
  </si>
  <si>
    <t>Steel Gas Flare Fitting, 1/2” OD Flare x 1/2” FIP</t>
  </si>
  <si>
    <t>T200-9898-10</t>
  </si>
  <si>
    <t>Flexline</t>
  </si>
  <si>
    <t>1/2” OD (3/8” ID) x 10”, with 1/2” OD FLARE NUTS</t>
  </si>
  <si>
    <t>T200-9898-16</t>
  </si>
  <si>
    <t>1/2” OD (3/8” ID) x 16”, with 1/2” OD FLARE NUTS</t>
  </si>
  <si>
    <t>T200-9898-22</t>
  </si>
  <si>
    <t>1/2” OD (3/8” ID) x 22”, with 1/2” OD FLARE NUTS</t>
  </si>
  <si>
    <t>T200-9898-28</t>
  </si>
  <si>
    <t>1/2” OD (3/8” ID) x 28”, with 1/2” OD FLARE NUTS</t>
  </si>
  <si>
    <t>T200-9898-34</t>
  </si>
  <si>
    <t>1/2” OD (3/8” ID) x 34”, with 1/2” OD FLARE NUTS</t>
  </si>
  <si>
    <t>T200-9898-46</t>
  </si>
  <si>
    <t>1/2” OD (3/8” ID) x 46”, with 1/2” OD FLARE NUTS</t>
  </si>
  <si>
    <t>Ignition</t>
  </si>
  <si>
    <t>AWS Ignition</t>
  </si>
  <si>
    <t>MSI-BSMTI</t>
  </si>
  <si>
    <t>Manual Spark Ignition Kit for FPB "MT" Match Throw Systems featuring the Burning Spur. Kit includes: Mounting Plate, Manual Spark Ignitor ModPFSe, Ignition Hood, Ignition Hood Screen, 2-Probe Spark Ignitor, Burner Rain Shield and Bracket, Ignition Wiring, AAA Battery</t>
  </si>
  <si>
    <t>MT Ignition</t>
  </si>
  <si>
    <t>FG-EMER-STOP</t>
  </si>
  <si>
    <t>Provides An Electronic Emergency Stop for 120VAC or 30VDC Appliances. Housed in Weather Proof J-Box and Weatherproof Cover.</t>
  </si>
  <si>
    <t>FG-TIMER-2HR</t>
  </si>
  <si>
    <t>Two (2) Hour Mechanical Timer - Housed in Weatherproof J-BOX with Weatherproof Cover</t>
  </si>
  <si>
    <t>FG-WS-OD</t>
  </si>
  <si>
    <t>Wired Wall Switch - Housed in Weatherproof J-Box with Weatherproof Cover</t>
  </si>
  <si>
    <t>FG-1420-AOD</t>
  </si>
  <si>
    <t>1420-A (ON/OFF REMOTE W/110 RX, Weatherproof J-BOX, Weatherproof Cover</t>
  </si>
  <si>
    <t>RCAF-3TX</t>
  </si>
  <si>
    <t>On/Off/Hi/Lo Transmitter</t>
  </si>
  <si>
    <t>TM-R-AF1TX</t>
  </si>
  <si>
    <t>Wireless Wall Timer (30min/60min/90min/120min), radio frequency - 20 foot range, surface mount, battery operated, uses two (2) 3-volt button cell batteries (included) - for use with TFS units only</t>
  </si>
  <si>
    <t>WS</t>
  </si>
  <si>
    <t>Wired Wall Mount Switch (On/Off)</t>
  </si>
  <si>
    <t>KEY-PC-12</t>
  </si>
  <si>
    <t>12” Polished Chrome Key for Key Valve</t>
  </si>
  <si>
    <t>KV-PC-12</t>
  </si>
  <si>
    <t>High Capacity Straight Key Valve with Polished Chrome Cover and 12" Key, 350,000 Btu @ 1/2 PSI - REPLACES: KVSC-PC-12 * KVHC-PC-12</t>
  </si>
  <si>
    <t>For the 36" LED Kalea Bay (NG or LP)</t>
  </si>
  <si>
    <t>For the 48” LED Kalea Bay (NG or LP)</t>
  </si>
  <si>
    <t>For the 60” LED Kalea Bay (NG or LP)</t>
  </si>
  <si>
    <t>For the 72” LED Kalea Bay (NG or LP)</t>
  </si>
  <si>
    <t>2020 BUILT - 36" Kalea Bay NON-LED (OFP-36LECO-N) See-Through Conversion Kit includes: 2-Piece Glass Windshield Kit, Windshield Support and Stainless Steel Hood</t>
  </si>
  <si>
    <t>For the 48” BATTERY Kalea Bay (NG or LP)</t>
  </si>
  <si>
    <t>For the 60” BATTERY Kalea Bay (NG or LP)</t>
  </si>
  <si>
    <t>2020 BUILT 72" Kalea Bay NON-LED (OFP-72LECO-N) See-Through Conversion Kit includes: See-Through Conversion Kit includes: 2-Piece Glass Windshield Kit, Windshield Support and Stainless Steel Hood</t>
  </si>
  <si>
    <t>LID-LUME-29R</t>
  </si>
  <si>
    <t>Lid</t>
  </si>
  <si>
    <t>Stainless Steel Lid for LUME-29R (individually packaged)</t>
  </si>
  <si>
    <t>LID-LUME-34R</t>
  </si>
  <si>
    <t>Stainless Steel Lid for LUME-34R (individually packaged)</t>
  </si>
  <si>
    <t>LID-LUME-36R</t>
  </si>
  <si>
    <t>Stainless Steel Lid for LUME-36R (individually packaged)</t>
  </si>
  <si>
    <t>22" Diameter x 2.5" H</t>
  </si>
  <si>
    <t>NEW! Style flat lid with placement tabs: 22" Diameter, Lid height with handle 2.5" - fits FPB-19R Series</t>
  </si>
  <si>
    <t>FPB-19R Series</t>
  </si>
  <si>
    <t>28" Diameter x 2.5" H</t>
  </si>
  <si>
    <t>NEW! Style flat lid with placement tabs: 28" Diameter, Lid height with handle 2.5" - fits FPB-25R Series</t>
  </si>
  <si>
    <t>FPB-25R Series</t>
  </si>
  <si>
    <t>32" Diameter x 2.5" H</t>
  </si>
  <si>
    <t>NEW! Style flat lid with placement tabs: 32" Diameter, Lid height with handle 2.5" - fits FPB-29R Series</t>
  </si>
  <si>
    <t>FPB-29R Series</t>
  </si>
  <si>
    <t>36" Diameter x 2.5" H</t>
  </si>
  <si>
    <t>NEW! Style flat lid with placement tabs: 36" Diameter, Lid height with handle 2.5" - fits FPB-33R Series</t>
  </si>
  <si>
    <t>FPB-33R Series</t>
  </si>
  <si>
    <t>22 1/4" W x 2" H</t>
  </si>
  <si>
    <t>Square Stainless Steel Lid - Brushed Finish - 22 1/4" Square x 5/8" H with handle 2" - designed to fit FPB-20S Series</t>
  </si>
  <si>
    <t>FPB-20S Series</t>
  </si>
  <si>
    <t>28 1/4" W x 2" H</t>
  </si>
  <si>
    <t>Square Stainless Steel Lid - Brushed Finish - 28 1/4" Square x 5/8" H with handle 2" - designed to fit FPB-26S Series</t>
  </si>
  <si>
    <t>FPB-26S Series</t>
  </si>
  <si>
    <t>34 1/4" W x 2" H</t>
  </si>
  <si>
    <t>Square Stainless Steel Lid - Brushed Finish - 34 1/4" Square x 5/8" H with handle 2" - designed to fit FPB-32S Series</t>
  </si>
  <si>
    <t>FPB-32S Series</t>
  </si>
  <si>
    <t>40 1/4" W x 2" H</t>
  </si>
  <si>
    <t>Stainless Steel Lid - Brushed Finish - 40 1/4" Square x 5/8" H with handle 2" - designed to fit FPB-38S Series</t>
  </si>
  <si>
    <t>FPB-38S Series</t>
  </si>
  <si>
    <t>26 3/4" L x 8 3/4" W x 2 7/8" H</t>
  </si>
  <si>
    <t>Line of Fire (LOF) Series Stainless Steel Lid FOR LOF-2406 Stainless Steel Drop-In Pan - Brushed Finish - 26 3/4" L x 8 3/4" W x 2 7/8" H (includes handle)</t>
  </si>
  <si>
    <t>LOF-2406</t>
  </si>
  <si>
    <t>26 3/4" L x 14 3/4" W x 2 7/8" H</t>
  </si>
  <si>
    <t>Line of Fire (LOF) Series Stainless Steel Lid FOR LOF-2412 Stainless Steel Drop-In Pan - Brushed Finish - 26 3/4" L x 14 3/4" W x 2 7/8" H (includes handle)</t>
  </si>
  <si>
    <t>LOF-2412</t>
  </si>
  <si>
    <t>32 3/4" L x 8 3/4" W x 2 7/8" H</t>
  </si>
  <si>
    <t>Line of Fire (LOF) Series Stainless Steel Lid FOR LOF-3006 Stainless Steel Drop-In Pan - Brushed Finish - 32 3/4" L x 8 3/4" W x 2 7/8" H (includes handle)</t>
  </si>
  <si>
    <t>LOF-3006</t>
  </si>
  <si>
    <t>32 3/4" L x 12 3/4" W x 2 7/8" H</t>
  </si>
  <si>
    <t>Line of Fire (LOF) Series Stainless Steel Lid - Brushed Finish - 32 3/4" L x 12 3/4" W x 2 7/8" H (includes handle) - designed to fit LOF-30LH</t>
  </si>
  <si>
    <t>LOF-30LH</t>
  </si>
  <si>
    <t>32 3/4" L x 14 3/4" W x 2 7/8" H</t>
  </si>
  <si>
    <t>Line of Fire (LOF) Series Stainless Steel Lid FOR LOF-3012 Stainless Steel Drop-In Pan - Brushed Finish - 32 3/4" L x 14 3/4" W x 2 7/8" H (includes handle)</t>
  </si>
  <si>
    <t>LOF-3012</t>
  </si>
  <si>
    <t>38 3/4" L x 8 3/4" W x 2 7/8" H</t>
  </si>
  <si>
    <t>Line of Fire (LOF) Series Stainless Steel Lid for LOF-3606 Stainless Steel Drop-In Pan - Brushed Finish - 38 3/4" L x 8 3/4" W x 2 7/8" H (includes handle) - formally known as LID-LOF36LT</t>
  </si>
  <si>
    <t>LOF-3606</t>
  </si>
  <si>
    <t>38 3/4" L x 16 3/4" W x 2 7/8" H</t>
  </si>
  <si>
    <t>Line of Fire (LOF) Series Stainless Steel Lid FOR LOF-3614 Stainless Steel Drop-In Pan - Brushed Finish - 38 3/4" L x 16 3/4" W x 2 7/8" H (includes handle)</t>
  </si>
  <si>
    <t>LOF-3614</t>
  </si>
  <si>
    <t>44 3/4" L x 16 3/4" W x 2 7/8" H</t>
  </si>
  <si>
    <t>Line of Fire (LOF) Series Stainless Steel Lid FOR LOF-4214 Stainless Steel Drop-In Pan - Brushed Finish - 44 3/4" L x 16 3/4" W x 2 7/8" H (includes handle)</t>
  </si>
  <si>
    <t>LOF-4214</t>
  </si>
  <si>
    <t>50 3/4" L x 8 3/4" W x 2 7/8" H</t>
  </si>
  <si>
    <t>Line of Fire (LOF) Series Stainless Steel Lid for LOF-4806 Stainless Steel Drop-In Pan - Brushed Finish - 50 3/4" L x 8 3/4" W x 2 7/8" H (includes handle) - formally known as LID-LOF48LT</t>
  </si>
  <si>
    <t>LOF-4806</t>
  </si>
  <si>
    <t>50 3/4" L x 16 3/4" W x 2 7/8" H</t>
  </si>
  <si>
    <t>Line of Fire (LOF) Series Stainless Steel Lid FOR LOF-4814 Stainless Steel Drop-In Pan - Brushed Finish - 50 3/4" L x 16 3/4" W x 2 7/8" H (includes handle) - formally known as LID-LOF48LH</t>
  </si>
  <si>
    <t>LOF-4814</t>
  </si>
  <si>
    <t>62 3/4" L x 8 3/4" W x 2 7/8" H</t>
  </si>
  <si>
    <t>Line of Fire (LOF) Series Stainless Steel Lid for LOF-6006 Stainless Steel Drop-In Pan - Brushed Finish - 62 3/4" L x 8 3/4" W x 2 7/8" H (includes handle) - Formally known as LID-LOF60LT</t>
  </si>
  <si>
    <t>LOF-6006</t>
  </si>
  <si>
    <t>62 3/4" L x 18 3/4" W x 2 7/8" H</t>
  </si>
  <si>
    <t>Line of Fire (LOF) Series Stainless Steel Lid FOR LOF-6016 Stainless Steel Drop-In Pan - Brushed Finish - 62 3/4" L x 18 3/4" W x 2 7/8" H (includes handle)</t>
  </si>
  <si>
    <t>LOF-6016</t>
  </si>
  <si>
    <t>72 3/4" L x 8 3/4" W x 2 7/8" H</t>
  </si>
  <si>
    <t>Line of Fire (LOF) Series Stainless Steel Lid for LOF-7206 Stainless Steel Drop-In Pan - Brushed Finish - 74 3/4" L x 8 3/4" W x 2 7/8" H (includes handle)</t>
  </si>
  <si>
    <t>LOF-7206</t>
  </si>
  <si>
    <t>72 3/4" L x 18 3/4" W x 2 7/8" H</t>
  </si>
  <si>
    <t>Line of Fire (LOF) Series Stainless Steel Lid FOR LOF-7216 Stainless Steel Drop-In Pan - Brushed Finish - 74 3/4" L x 18 3/4" W x 2 7/8" H (includes handle)</t>
  </si>
  <si>
    <t>LOF-7216</t>
  </si>
  <si>
    <t>86 3/4" L x 8 3/4" W x 2 7/8" H</t>
  </si>
  <si>
    <t>Line of Fire (LOF) Series Stainless Steel Lid for LOF-8206 Stainless Steel Drop-In Pan - Brushed Finish - 86 3/4" L x 8 3/4" W x 2 7/8" H (includes handle)</t>
  </si>
  <si>
    <t>LOF-8406</t>
  </si>
  <si>
    <t>86 3/4" L x 18 3/4" W x 2 7/8" H</t>
  </si>
  <si>
    <t>Line of Fire (LOF) Series Stainless Steel Lid FOR LOF-8416 Stainless Steel Drop-In Pan - Brushed Finish - 86 3/4" L x 18 3/4" W x 2 7/8" H (includes handle)</t>
  </si>
  <si>
    <t>LOF-8416</t>
  </si>
  <si>
    <t>98 3/4" L x 8 3/4" W x 2 7/8" H</t>
  </si>
  <si>
    <t>Line of Fire (LOF) Series Stainless Steel Lid for LOF-9606 Stainless Steel Drop-In Pan - Brushed Finish - 98 3/4" L x 8 3/4" W x 2 7/8" H (includes handle)</t>
  </si>
  <si>
    <t>LOF-9606</t>
  </si>
  <si>
    <t>98 3/4" L x 18 3/4" W x 2 7/8" H</t>
  </si>
  <si>
    <t>Line of Fire (LOF) Series Stainless Steel Lid FOR LOF-9616 Stainless Steel Drop-In Pan - Brushed Finish - 98 3/4" L x 18 3/4" W x 2 7/8" H (includes handle)</t>
  </si>
  <si>
    <t>LOF-9616</t>
  </si>
  <si>
    <t>FG-12QDK</t>
  </si>
  <si>
    <t>Propane</t>
  </si>
  <si>
    <t>Quick Disconnect Kit for use with Natural Gas or Liquid Propane - 12' (144"), 3/8" I.D. Gray PVC Galvanized Steel Hose, Quick Disconnect Fitting and Socket Dust Cap, 80K BTU. CSA-AGA/CGA approved to -40 Degrees F</t>
  </si>
  <si>
    <t>FG-32LPHRK</t>
  </si>
  <si>
    <t>32” Liquid Propane Hose and Regulator Kit, Rated at 85,375 BTU @10” W.C. CSA-AGA/CGA Approved, 3/8: Flared ID</t>
  </si>
  <si>
    <t>FG-60LPHRK</t>
  </si>
  <si>
    <t>60” Liquid Propane Hose and Regulator Kit, Rated at 130K BTU @10” W.C. CSA-AGA/CGA Approved, 3/8: Flared ID</t>
  </si>
  <si>
    <t>FG-LPQDK</t>
  </si>
  <si>
    <t>Liquid propane quick disconnect kit - includes 12' (144") 1/2" OD, 3/8" ID, gray PVC hose with quick disconnect fitting and socket dust cap. FG-LPRK liquid propane regPFSator, 3/8" MPT Adapter and ACME quick connect. CSA-AGA/CGA approved, rated at 80K BTU LP</t>
  </si>
  <si>
    <t>FG-LPRK</t>
  </si>
  <si>
    <t>Rated at 100K BTU Liquid Propane Regulator, 3/8” MPT Adapter and Acme Quick Connect. CSA-AGA/CGA approved</t>
  </si>
  <si>
    <t>VENT-KIT-6X12SS</t>
  </si>
  <si>
    <t>Venting</t>
  </si>
  <si>
    <t>Vent Kit: Includes (2) Stainless Steel 6" tall x 12" wide vents with mounting screws. Each vent provides 18 square inches of cross ventilation.</t>
  </si>
  <si>
    <t>Windshield</t>
  </si>
  <si>
    <t>23" Diameter x 8" H</t>
  </si>
  <si>
    <t>Tempered Glass Windshield, 1/4" 5 MM, 23" Diameter x 8" Tall, includes assembly hardware - Replaces GWS-22R</t>
  </si>
  <si>
    <t>32" Diameter x 8" H</t>
  </si>
  <si>
    <t>Tempered Glass Windshield, 1/4" 5 MM, 32" Diameter x 8" Tall, includes assembly hardware</t>
  </si>
  <si>
    <t>FPB-25R &amp; FPB-29R Series</t>
  </si>
  <si>
    <t>36" Diameter x 8" H</t>
  </si>
  <si>
    <t>Tempered Glass Windshield, 1/4" 5 MM, 36" Diameter x 8" Tall, includes assembly hardware</t>
  </si>
  <si>
    <t>38" Diameter x 8" H</t>
  </si>
  <si>
    <t>Tempered Glass Windshield, 1/4" 5 MM, 38" Diameter x 8" Tall, includes assembly hardware</t>
  </si>
  <si>
    <t>FPB-32R Series</t>
  </si>
  <si>
    <t>48" Diameter x 8" H</t>
  </si>
  <si>
    <t>Tempered Glass Windshield, 1/4" 5 MM, 48" Diameter x 8" Tall, includes assembly hardware</t>
  </si>
  <si>
    <t>FPB-44D Series</t>
  </si>
  <si>
    <t>GWS-60R</t>
  </si>
  <si>
    <t>60" Diameter x 8" H</t>
  </si>
  <si>
    <t>Tempered Glass Windshield, 1/4" 5 MM, 60" Diameter x 8" Tall, includes assembly hardware</t>
  </si>
  <si>
    <t>FPB-48D Series</t>
  </si>
  <si>
    <t>24" W x 7 1/2" H</t>
  </si>
  <si>
    <t>Heavy duty 1/4" heat resistant tempered glass windshield with pencil grind satin edges - 24" X 24" Square X 7 1/2" H - Zinc die casted, plated polished chrome hardware with silicone rubber feet - designed to fit FPB-20S Square Burner Systems</t>
  </si>
  <si>
    <t>30" W x 7 1/2" H</t>
  </si>
  <si>
    <t>Heavy duty 1/4" heat resistant tempered glass windshield with pencil grind satin edges - 30" X 30" Square X 7 1/2" H - Zinc die casted, plated polished chrome hardware with silicone rubber feet -designed to fit FPB-26S Square Burner Systems</t>
  </si>
  <si>
    <t>38" W x 7 1/2" H</t>
  </si>
  <si>
    <t>Heavy duty 1/4" heat resistant tempered glass windshield with pencil grind satin edges - 38" X 38" Square X 7 1/2" H - Zinc die casted, plated polished chrome hardware with silicone rubber feet -designed to fit FPB-32S Square Burner Systems</t>
  </si>
  <si>
    <t>42" W x 7 1/2" H</t>
  </si>
  <si>
    <t>Heavy duty 1/4" heat resistant tempered glass windshield with pencil grind satin edges 42" X 42" Square X 7 1/2" H - Zinc die casted, plated polished chrome hardware with silicone rubber feet -designed to fit FPB-38S Square Burner Systems</t>
  </si>
  <si>
    <t>29 1/2" L x 11 1/2" W x 6" H</t>
  </si>
  <si>
    <t>Tempered Glass Windshield, 1/4" 5 MM, 29 1/2" L x 11 1/2" Wide x 6" Tall, includes assembly hardware</t>
  </si>
  <si>
    <t>LOF-2406, LOF-2408</t>
  </si>
  <si>
    <t>29 1/2" L x 17" W x 6" H</t>
  </si>
  <si>
    <t>Tempered Glass Windshield, 1/4" 5 MM, 29" L x 17" Wide x 6" Tall, includes assembly hardware</t>
  </si>
  <si>
    <t>35 1/2" L x 11 1/2" W x 6" H</t>
  </si>
  <si>
    <t>Tempered Glass Windshield, 1/4" 5 MM, 35 1/2" L x 11 1/2" Wide x 6" Tall, includes assembly hardware</t>
  </si>
  <si>
    <t>LOF-2408, LOF-3006, LOF-3008</t>
  </si>
  <si>
    <t>35 1/2" L x 17" W x 6" H</t>
  </si>
  <si>
    <t>Tempered Glass Windshield, 1/4" 5 MM, 35" L x 17" Wide x 6" Tall, includes assembly hardware</t>
  </si>
  <si>
    <t>41 1/2" L x 11 1/2" W x 6" H</t>
  </si>
  <si>
    <t>Tempered Glass Windshield, 1/4" 5 MM, 41 1/2" L x 11 1/2" Wide x 6" Tall, includes assembly hardware</t>
  </si>
  <si>
    <t>41" L x 19" W x 6" H</t>
  </si>
  <si>
    <t>Tempered Glass Windshield, 1/4" 5 MM, 41" L x 19" Wide x 6" Tall, includes assembly hardware</t>
  </si>
  <si>
    <t>53 1/2" L x 11 1/2" W x 6" H</t>
  </si>
  <si>
    <t>Tempered Glass Windshield, 1/4" 5 MM, 53 1/2" L x 11 1/2" Wide x 6" Tall, includes assembly hardware</t>
  </si>
  <si>
    <t>53" L x 19" W x 6" H</t>
  </si>
  <si>
    <t>Tempered Glass Windshield, 1/4" 5 MM, 53" L x 19" Wide x 6" Tall, includes assembly hardware</t>
  </si>
  <si>
    <t>65 1/2" L x 11 1/2" W x 6" H</t>
  </si>
  <si>
    <t>Tempered Glass Windshield, 1/4" 5 MM, 65 1/2" L x 11 1/2" Wide x 6" Tall, includes assembly hardware - 2 piece set to obtain length</t>
  </si>
  <si>
    <t>65" L x 21" W x 6" H</t>
  </si>
  <si>
    <t>Tempered Glass Windshield, 1/4" 5 MM, 65" L x 21" Wide x 6" Tall, includes assembly hardware - 2 piece set to obtain length</t>
  </si>
  <si>
    <t>77 1/2" L x 11 1/2" W x 6" H</t>
  </si>
  <si>
    <t>Tempered Glass Windshield, 1/4" 5 MM, 77 1/2" L x 11 1/2" Wide x 6" Tall, includes assembly hardware - 2 piece set to obtain length</t>
  </si>
  <si>
    <t>77" L x 21" W x 6" H</t>
  </si>
  <si>
    <t>Tempered Glass Windshield, 1/4" 5 MM, 77" L x 21" Wide x 6" Tall, includes assembly hardware - 2 piece set to obtain length</t>
  </si>
  <si>
    <t>Product Number</t>
  </si>
  <si>
    <t>MAP</t>
  </si>
  <si>
    <t>Case Lot</t>
  </si>
  <si>
    <t>Master Distributor</t>
  </si>
  <si>
    <t>MD Case Qty</t>
  </si>
  <si>
    <t/>
  </si>
  <si>
    <t>Contact Distributor</t>
  </si>
  <si>
    <t>Case Qty</t>
  </si>
  <si>
    <t>X-THB2200BA</t>
  </si>
  <si>
    <t>X-THB3200BA</t>
  </si>
  <si>
    <t>LOF-5113FHAWS-N-SAN</t>
  </si>
  <si>
    <t>LOF-5113FHAWS-P-SAN</t>
  </si>
  <si>
    <t>SANCTUARY 176 Burner - 50 3/4" X 12 3/4" OD, Linear Stainless Steel Flat Pan, 36" X 06" - "H" Burner, AWS Ignition, LP - 125K BTU - No Cover</t>
  </si>
  <si>
    <t>SANCTUARY 176 Burner - 50 3/4" X 12 3/4" OD, Linear Stainless Steel Flat Pan, 36" X 06" - "H" Burner, AWS Ignition, NG - 125K BTU - No Cover</t>
  </si>
  <si>
    <t>LOF-3612HTPSI-P</t>
  </si>
  <si>
    <t>36" X 12" ID, Linear Stainless Steel Drop-In Pan with Lip, 33"x 6" "H" Burner, TPSI Ignition with Battery Powered Spark Igniter, for Liquid Propane, 100K BTU</t>
  </si>
  <si>
    <t>FPB-25RBSAWS-N *</t>
  </si>
  <si>
    <t>FPB-19RBS16TPSI-N *</t>
  </si>
  <si>
    <t>FPB-25RBS22TPSI-N *</t>
  </si>
  <si>
    <t>FPB-26DBS22TPSI-N *</t>
  </si>
  <si>
    <t>FPB-25RBS22MT-N *</t>
  </si>
  <si>
    <t>FPB-26DBS22MT-N *</t>
  </si>
  <si>
    <t>FPB-20SBSAWS-N *</t>
  </si>
  <si>
    <t>FPB-26SBSAWS-N *</t>
  </si>
  <si>
    <t>FPB-25SFBSAWS-N *</t>
  </si>
  <si>
    <t>FPB-20SBS16TPSI-N *</t>
  </si>
  <si>
    <t>FPB-26SBS22TPSI-N *</t>
  </si>
  <si>
    <t>FPB-20SBSMT-N *</t>
  </si>
  <si>
    <t>LOF-2412HAWS-N *</t>
  </si>
  <si>
    <t>LOF-3012HAWS-N *</t>
  </si>
  <si>
    <t>LOF-2414FHAWS-N *</t>
  </si>
  <si>
    <t>LOF-3014FHAWS-N *</t>
  </si>
  <si>
    <t>LOF-2412HTPSI-N *</t>
  </si>
  <si>
    <t>LOF-3012HTPSI-N *</t>
  </si>
  <si>
    <t>LOF-2414FHTPSI-N *</t>
  </si>
  <si>
    <t>LOF-3014FHTPSI-N *</t>
  </si>
  <si>
    <t>LOF-2412HMT-N *</t>
  </si>
  <si>
    <t>LOF-3012HMT-N *</t>
  </si>
  <si>
    <t>LOF-2414FHMT-N *</t>
  </si>
  <si>
    <t>LOF-3014FHMT-N *</t>
  </si>
  <si>
    <t>LOF-3313FHMT-N *</t>
  </si>
  <si>
    <t>LOF-2406TAWS-N *</t>
  </si>
  <si>
    <t>LOF-3006TAWS-N *</t>
  </si>
  <si>
    <t>LOF-2408FTAWS-N *</t>
  </si>
  <si>
    <t>LOF-3008FTAWS-N *</t>
  </si>
  <si>
    <t>LOF-2406TTPSI-N *</t>
  </si>
  <si>
    <t>LOF-3006TTPSI-N *</t>
  </si>
  <si>
    <t>LOF-2408FTTPSI-N *</t>
  </si>
  <si>
    <t>LOF-3008FTTPSI-N *</t>
  </si>
  <si>
    <t>LOF-2406TMT-N *</t>
  </si>
  <si>
    <t>LOF-3006TMT-N *</t>
  </si>
  <si>
    <t>LOF-2408FTMT-N *</t>
  </si>
  <si>
    <t>LOF-3008FTMT-N *</t>
  </si>
  <si>
    <t>FPB-19RPSSF11AWS-N *</t>
  </si>
  <si>
    <t>FPB-25RPSSF18AWS-N *</t>
  </si>
  <si>
    <t>FPB-26DPSSF18AWS-N *</t>
  </si>
  <si>
    <t>FPB-19RPSSF11TPSI-N *</t>
  </si>
  <si>
    <t>FPB-25RPSSF18TPSI-N *</t>
  </si>
  <si>
    <t>FPB-26DPSSF18TPSI-N *</t>
  </si>
  <si>
    <t>FPB-19RPSSF11MT-N *</t>
  </si>
  <si>
    <t>FPB-25RPSSF18MT-N *</t>
  </si>
  <si>
    <t>FPB-26DPSSF18MT-N *</t>
  </si>
  <si>
    <t>FPB-19RPSBR14AWS-N *</t>
  </si>
  <si>
    <t>FPB-19RPSBR14TPSI-N *</t>
  </si>
  <si>
    <t>FPB-19RPSBR14MT-N *</t>
  </si>
  <si>
    <t>FPB-20SPSSF11AWS-N *</t>
  </si>
  <si>
    <t>FPB-26SPSSF18AWS-N *</t>
  </si>
  <si>
    <t>FPB-20SPSSF11TPSI-N *</t>
  </si>
  <si>
    <t>FPB-26SPSSF18TPSI-N *</t>
  </si>
  <si>
    <t>FPB-25SFPSSF18TPSI-N *</t>
  </si>
  <si>
    <t>FPB-20SPSSF11MT-N *</t>
  </si>
  <si>
    <t>FPB-26SPSSF18MT-N *</t>
  </si>
  <si>
    <t>FPB-25SFPSSF18MT-N *</t>
  </si>
  <si>
    <t>FPB-20SPSBR14AWS-N *</t>
  </si>
  <si>
    <t>FPB-20SPSBR14TPSI-N *</t>
  </si>
  <si>
    <t>FPB-20SPSBR14MT-N *</t>
  </si>
  <si>
    <t>LOF-3010PS246AWS-N *</t>
  </si>
  <si>
    <t>LOF-3010PS246TPSI-N *</t>
  </si>
  <si>
    <t>LOF-3010PS246MT-N *</t>
  </si>
  <si>
    <t>LOF-3006PS24TMT-N *</t>
  </si>
  <si>
    <t>LOF-4206PS38TMT-N *</t>
  </si>
  <si>
    <t>LOF-3008FPS24TMT-N *</t>
  </si>
  <si>
    <t>LOF-4208FPS38TMT-N *</t>
  </si>
  <si>
    <t>LOF-3006PS24TTPSI-N *</t>
  </si>
  <si>
    <t>LOF-4206PS38TTPSI-N *</t>
  </si>
  <si>
    <t>LOF-3008FPS24TTPSI-N *</t>
  </si>
  <si>
    <t>LOF-4208FPS38TTPSI-N *</t>
  </si>
  <si>
    <t>LOF-3006PS24TAWS-N *</t>
  </si>
  <si>
    <t>LOF-4206PS38TAWS-N *</t>
  </si>
  <si>
    <t>LOF-3008FPS24TAWS-N *</t>
  </si>
  <si>
    <t>LOF-4208FPS38TAWS-N *</t>
  </si>
  <si>
    <t>FPB-25RBSAWS-P *</t>
  </si>
  <si>
    <t>FPB-19RBS16TPSI-P *</t>
  </si>
  <si>
    <t>FPB-25RBS22TPSI-P *</t>
  </si>
  <si>
    <t>FPB-26DBS22TPSI-P *</t>
  </si>
  <si>
    <t>FPB-20SBSAWS-P *</t>
  </si>
  <si>
    <t>FPB-26SBSAWS-P *</t>
  </si>
  <si>
    <t>FPB-25SFBSAWS-P *</t>
  </si>
  <si>
    <t>FPB-20SBS16TPSI-P *</t>
  </si>
  <si>
    <t>FPB-26SBS22TPSI-P *</t>
  </si>
  <si>
    <t>LOF-2412HAWS-P *</t>
  </si>
  <si>
    <t>LOF-3012HAWS-P *</t>
  </si>
  <si>
    <t>LOF-9616HAWS-P *</t>
  </si>
  <si>
    <t>LOF-2414FHAWS-P *</t>
  </si>
  <si>
    <t>LOF-3014FHAWS-P *</t>
  </si>
  <si>
    <t>LOF-9616FHAWS-P *</t>
  </si>
  <si>
    <t>LOF-2414FHTPSI-P *</t>
  </si>
  <si>
    <t>LOF-3014FHTPSI-P *</t>
  </si>
  <si>
    <t>LOF-2406TAWS-P *</t>
  </si>
  <si>
    <t>LOF-3006TAWS-P *</t>
  </si>
  <si>
    <t>LOF-3606TAWS-P *</t>
  </si>
  <si>
    <t>LOF-4806TAWS-P *</t>
  </si>
  <si>
    <t>LOF-6006TAWS-P *</t>
  </si>
  <si>
    <t>LOF-7206TAWS-P *</t>
  </si>
  <si>
    <t>LOF-8406TAWS-P *</t>
  </si>
  <si>
    <t>LOF-9606TAWS-P *</t>
  </si>
  <si>
    <t>LOF-2408FTAWS-P *</t>
  </si>
  <si>
    <t>LOF-3008FTAWS-P *</t>
  </si>
  <si>
    <t>LOF-3608FTAWS-P *</t>
  </si>
  <si>
    <t>LOF-4808FTAWS-P *</t>
  </si>
  <si>
    <t>LOF-6008FTAWS-P *</t>
  </si>
  <si>
    <t>LOF-7208FTAWS-P *</t>
  </si>
  <si>
    <t>LOF-8408FTAWS-P *</t>
  </si>
  <si>
    <t>LOF-9608FTAWS-P *</t>
  </si>
  <si>
    <t>FPB-19RPSSF11AWS-P *</t>
  </si>
  <si>
    <t>FPB-25RPSSF18AWS-P *</t>
  </si>
  <si>
    <t>FPB-26DPSSF18AWS-P *</t>
  </si>
  <si>
    <t>FPB-19RPSSF11TPSI-P *</t>
  </si>
  <si>
    <t>FPB-25RPSSF18TPSI-P *</t>
  </si>
  <si>
    <t>FPB-26DPSSF18TPSI-P *</t>
  </si>
  <si>
    <t>FPB-19RPSSF11MT-P *</t>
  </si>
  <si>
    <t>FPB-26DPSSF18MT-P *</t>
  </si>
  <si>
    <t>FPB-19RPSBR14AWS-P *</t>
  </si>
  <si>
    <t>FPB-19RPSBR14TPSI-P *</t>
  </si>
  <si>
    <t>FPB-19RPSBR14MT-P *</t>
  </si>
  <si>
    <t>FPB-20SPSSF11AWS-P *</t>
  </si>
  <si>
    <t>FPB-26SPSSF18AWS-P *</t>
  </si>
  <si>
    <t>FPB-20SPSSF11TPSI-P *</t>
  </si>
  <si>
    <t>FPB-26SPSSF18TPSI-P *</t>
  </si>
  <si>
    <t>FPB-25SFPSSF18TPSI-P *</t>
  </si>
  <si>
    <t>FPB-20SPSSF11MT-P *</t>
  </si>
  <si>
    <t>FPB-26SPSSF18MT-P *</t>
  </si>
  <si>
    <t>FPB-25SFPSSF18MT-P *</t>
  </si>
  <si>
    <t>FPB-20SPSBR14AWS-P *</t>
  </si>
  <si>
    <t>FPB-20SPSBR14TPSI-P *</t>
  </si>
  <si>
    <t>FPB-20SPSBR14MT-P *</t>
  </si>
  <si>
    <t>LOF-3010PS246AWS-P *</t>
  </si>
  <si>
    <t>LOF-3010PS246TPSI-P *</t>
  </si>
  <si>
    <t>LOF-3010PS246MT-P *</t>
  </si>
  <si>
    <t>LOF-3008FPS24TMT-P *</t>
  </si>
  <si>
    <t>LOF-3006PS24TTPSI-P *</t>
  </si>
  <si>
    <t>LOF-4206PS38TTPSI-P *</t>
  </si>
  <si>
    <t>LOF-3008FPS24TTPSI-P *</t>
  </si>
  <si>
    <t>LOF-4208FPS38TTPSI-P *</t>
  </si>
  <si>
    <t>LOF-3006PS24TAWS-P *</t>
  </si>
  <si>
    <t>LOF-4206PS38TAWS-P *</t>
  </si>
  <si>
    <t>LOF-4208FPS38TAWS-P *</t>
  </si>
  <si>
    <t>GWS-2911 *</t>
  </si>
  <si>
    <t>GWS-2917 *</t>
  </si>
  <si>
    <t>GWS-3511 *</t>
  </si>
  <si>
    <t>GWS-3517 *</t>
  </si>
  <si>
    <t>LID-19R2 *</t>
  </si>
  <si>
    <t>LID-25R2 *</t>
  </si>
  <si>
    <t>LID-LOF2406 *</t>
  </si>
  <si>
    <t>LID-LOF2412 *</t>
  </si>
  <si>
    <t>LID-LOF3006 *</t>
  </si>
  <si>
    <t>LID-LOF3010 *</t>
  </si>
  <si>
    <t>LID-LOF3012 *</t>
  </si>
  <si>
    <t>Prices Effective 12/1/23</t>
  </si>
  <si>
    <t>* Extended Lead Times Possible</t>
  </si>
  <si>
    <t>Prices Effective 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</si>
</sst>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000000000000"/>
    <numFmt numFmtId="166" formatCode="[$$-409]#,##0.00"/>
  </numFmts>
  <fonts count="10" x14ac:knownFonts="1">
    <font>
      <sz val="10"/>
      <color rgb="FF000000"/>
      <name val="Arial"/>
      <scheme val="minor"/>
    </font>
    <font>
      <b/>
      <sz val="10"/>
      <color theme="1"/>
      <name val="Calibri"/>
      <family val="2"/>
    </font>
    <font>
      <sz val="10"/>
      <color theme="1"/>
      <name val="Calibri"/>
      <family val="2"/>
    </font>
    <font>
      <sz val="10"/>
      <color rgb="FF000000"/>
      <name val="Arial"/>
      <family val="2"/>
      <scheme val="minor"/>
    </font>
    <font>
      <sz val="10"/>
      <color rgb="FF000000"/>
      <name val="Arial"/>
      <family val="2"/>
      <scheme val="minor"/>
    </font>
    <font>
      <sz val="10"/>
      <color theme="1"/>
      <name val="Arial"/>
      <family val="2"/>
      <scheme val="minor"/>
    </font>
    <font>
      <b/>
      <sz val="10"/>
      <color theme="1"/>
      <name val="Arial"/>
      <family val="2"/>
      <scheme val="minor"/>
    </font>
    <font>
      <b/>
      <sz val="10"/>
      <name val="Arial"/>
      <family val="2"/>
      <scheme val="minor"/>
    </font>
    <font>
      <strike/>
      <sz val="10"/>
      <color theme="1"/>
      <name val="Arial"/>
      <family val="2"/>
      <scheme val="minor"/>
    </font>
    <font>
      <sz val="8"/>
      <name val="Arial"/>
      <family val="2"/>
      <scheme val="minor"/>
    </font>
  </fonts>
  <fills count="5">
    <fill>
      <patternFill patternType="none"/>
    </fill>
    <fill>
      <patternFill patternType="gray125"/>
    </fill>
    <fill>
      <patternFill patternType="solid">
        <fgColor rgb="FFEFEFEF"/>
        <bgColor rgb="FFEFEFEF"/>
      </patternFill>
    </fill>
    <fill>
      <patternFill patternType="solid">
        <fgColor theme="0" tint="-4.9989318521683403E-2"/>
        <bgColor rgb="FFDDA079"/>
      </patternFill>
    </fill>
    <fill>
      <patternFill patternType="solid">
        <fgColor theme="0" tint="-4.9989318521683403E-2"/>
        <bgColor indexed="64"/>
      </patternFill>
    </fill>
  </fills>
  <borders count="1">
    <border>
      <left/>
      <right/>
      <top/>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77">
    <xf numFmtId="0" fontId="0" fillId="0" borderId="0" xfId="0"/>
    <xf numFmtId="0" fontId="4" fillId="0" borderId="0" xfId="0" applyFont="1"/>
    <xf numFmtId="0" fontId="5" fillId="0" borderId="0" xfId="0" applyFont="1" applyAlignment="1">
      <alignment vertical="center"/>
    </xf>
    <xf numFmtId="44" fontId="5" fillId="0" borderId="0" xfId="2" applyFont="1" applyAlignment="1">
      <alignment horizontal="right" vertical="center"/>
    </xf>
    <xf numFmtId="0" fontId="5" fillId="0" borderId="0" xfId="0" applyFont="1" applyAlignment="1">
      <alignment horizontal="center" vertical="center"/>
    </xf>
    <xf numFmtId="44" fontId="4" fillId="0" borderId="0" xfId="2" applyFont="1"/>
    <xf numFmtId="1" fontId="5" fillId="0" borderId="0" xfId="1" applyNumberFormat="1" applyFont="1" applyAlignment="1">
      <alignment horizontal="center" vertical="center"/>
    </xf>
    <xf numFmtId="0" fontId="5" fillId="0" borderId="0" xfId="0" applyFont="1"/>
    <xf numFmtId="0" fontId="5" fillId="0" borderId="0" xfId="0" applyFont="1" applyAlignment="1">
      <alignment horizontal="left" vertical="center"/>
    </xf>
    <xf numFmtId="1" fontId="5" fillId="0" borderId="0" xfId="0" applyNumberFormat="1" applyFont="1" applyAlignment="1">
      <alignment horizontal="center" vertical="center"/>
    </xf>
    <xf numFmtId="164" fontId="5" fillId="0" borderId="0" xfId="0" applyNumberFormat="1" applyFont="1" applyAlignment="1">
      <alignment horizontal="right" vertical="center"/>
    </xf>
    <xf numFmtId="166" fontId="4" fillId="0" borderId="0" xfId="0" applyNumberFormat="1" applyFont="1" applyAlignment="1">
      <alignment horizontal="right" vertical="center"/>
    </xf>
    <xf numFmtId="0" fontId="6" fillId="2" borderId="0" xfId="0" applyFont="1" applyFill="1" applyAlignment="1">
      <alignment vertical="center"/>
    </xf>
    <xf numFmtId="0" fontId="6" fillId="2" borderId="0" xfId="0" applyFont="1" applyFill="1" applyAlignment="1">
      <alignment horizontal="center" vertical="center"/>
    </xf>
    <xf numFmtId="165" fontId="6" fillId="2" borderId="0" xfId="0" applyNumberFormat="1" applyFont="1" applyFill="1" applyAlignment="1">
      <alignment horizontal="center" vertical="center"/>
    </xf>
    <xf numFmtId="3" fontId="5" fillId="0" borderId="0" xfId="0" applyNumberFormat="1" applyFont="1" applyAlignment="1">
      <alignment horizontal="center" vertical="center"/>
    </xf>
    <xf numFmtId="165" fontId="5" fillId="0" borderId="0" xfId="0" applyNumberFormat="1" applyFont="1" applyAlignment="1">
      <alignment horizontal="center" vertical="center"/>
    </xf>
    <xf numFmtId="0" fontId="6"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horizontal="right" vertical="center"/>
    </xf>
    <xf numFmtId="165" fontId="4" fillId="0" borderId="0" xfId="0" applyNumberFormat="1" applyFont="1"/>
    <xf numFmtId="0" fontId="4" fillId="0" borderId="0" xfId="0" applyFont="1" applyAlignment="1">
      <alignment wrapText="1"/>
    </xf>
    <xf numFmtId="0" fontId="6" fillId="2" borderId="0" xfId="0" applyFont="1" applyFill="1" applyAlignment="1">
      <alignment horizontal="left" vertical="center"/>
    </xf>
    <xf numFmtId="165" fontId="5" fillId="0" borderId="0" xfId="0" applyNumberFormat="1" applyFont="1" applyAlignment="1">
      <alignment horizontal="center"/>
    </xf>
    <xf numFmtId="165" fontId="4" fillId="0" borderId="0" xfId="0" applyNumberFormat="1" applyFont="1" applyAlignment="1">
      <alignment horizontal="center"/>
    </xf>
    <xf numFmtId="164" fontId="5" fillId="0" borderId="0" xfId="0" applyNumberFormat="1"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xf>
    <xf numFmtId="1" fontId="6" fillId="2" borderId="0" xfId="0" applyNumberFormat="1" applyFont="1" applyFill="1" applyAlignment="1">
      <alignment horizontal="center" vertical="center"/>
    </xf>
    <xf numFmtId="0" fontId="6" fillId="2" borderId="0" xfId="0" applyFont="1" applyFill="1" applyAlignment="1">
      <alignment horizontal="left" vertical="center" wrapText="1"/>
    </xf>
    <xf numFmtId="1" fontId="4" fillId="0" borderId="0" xfId="0" applyNumberFormat="1" applyFont="1"/>
    <xf numFmtId="0" fontId="4" fillId="0" borderId="0" xfId="0" applyFont="1" applyAlignment="1">
      <alignment horizontal="center"/>
    </xf>
    <xf numFmtId="165" fontId="5" fillId="0" borderId="0" xfId="0" applyNumberFormat="1" applyFont="1"/>
    <xf numFmtId="0" fontId="6" fillId="3" borderId="0" xfId="0" applyFont="1" applyFill="1" applyAlignment="1">
      <alignment horizontal="right" vertical="center"/>
    </xf>
    <xf numFmtId="0" fontId="6" fillId="4" borderId="0" xfId="0" applyFont="1" applyFill="1" applyAlignment="1">
      <alignment vertical="center"/>
    </xf>
    <xf numFmtId="0" fontId="4" fillId="4" borderId="0" xfId="0" applyFont="1" applyFill="1"/>
    <xf numFmtId="0" fontId="6" fillId="0" borderId="0" xfId="0" applyFont="1" applyAlignment="1">
      <alignment horizontal="left" vertical="center"/>
    </xf>
    <xf numFmtId="0" fontId="6" fillId="0" borderId="0" xfId="0" applyFont="1" applyAlignment="1">
      <alignment horizontal="center" vertical="center"/>
    </xf>
    <xf numFmtId="1" fontId="6"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3" fontId="4" fillId="0" borderId="0" xfId="0" applyNumberFormat="1" applyFont="1" applyAlignment="1">
      <alignment horizontal="center" vertical="center"/>
    </xf>
    <xf numFmtId="164" fontId="4" fillId="0" borderId="0" xfId="0" applyNumberFormat="1" applyFont="1" applyAlignment="1">
      <alignment horizontal="right" vertical="center"/>
    </xf>
    <xf numFmtId="165" fontId="4" fillId="0" borderId="0" xfId="0" applyNumberFormat="1" applyFont="1" applyAlignment="1">
      <alignment horizontal="center" vertical="center"/>
    </xf>
    <xf numFmtId="3" fontId="5" fillId="0" borderId="0" xfId="0" applyNumberFormat="1" applyFont="1" applyAlignment="1">
      <alignment horizontal="center"/>
    </xf>
    <xf numFmtId="0" fontId="5" fillId="0" borderId="0" xfId="0" applyFont="1" applyAlignment="1">
      <alignment wrapText="1"/>
    </xf>
    <xf numFmtId="165" fontId="5" fillId="0" borderId="0" xfId="0" applyNumberFormat="1" applyFont="1" applyAlignment="1">
      <alignment vertical="center"/>
    </xf>
    <xf numFmtId="0" fontId="8" fillId="0" borderId="0" xfId="0" applyFont="1" applyAlignment="1">
      <alignment horizontal="center" vertical="center"/>
    </xf>
    <xf numFmtId="164" fontId="5" fillId="0" borderId="0" xfId="0" applyNumberFormat="1" applyFont="1" applyAlignment="1">
      <alignment vertical="center"/>
    </xf>
    <xf numFmtId="0" fontId="6" fillId="4" borderId="0" xfId="0" applyFont="1" applyFill="1" applyAlignment="1">
      <alignment horizontal="left" vertical="center"/>
    </xf>
    <xf numFmtId="0" fontId="6" fillId="4" borderId="0" xfId="0" applyFont="1" applyFill="1" applyAlignment="1">
      <alignment horizontal="center" vertical="center"/>
    </xf>
    <xf numFmtId="0" fontId="6" fillId="4" borderId="0" xfId="0" applyFont="1" applyFill="1" applyAlignment="1">
      <alignment horizontal="right" vertical="center"/>
    </xf>
    <xf numFmtId="165" fontId="6" fillId="4" borderId="0" xfId="0" applyNumberFormat="1" applyFont="1" applyFill="1" applyAlignment="1">
      <alignment horizontal="center" vertical="center"/>
    </xf>
    <xf numFmtId="1" fontId="6" fillId="4" borderId="0" xfId="0" applyNumberFormat="1" applyFont="1" applyFill="1" applyAlignment="1">
      <alignment horizontal="center" vertical="center"/>
    </xf>
    <xf numFmtId="166" fontId="4" fillId="0" borderId="0" xfId="0" applyNumberFormat="1" applyFont="1" applyAlignment="1">
      <alignment horizontal="center" vertical="center"/>
    </xf>
    <xf numFmtId="164" fontId="5" fillId="0" borderId="0" xfId="0" applyNumberFormat="1" applyFont="1"/>
    <xf numFmtId="3" fontId="5" fillId="0" borderId="0" xfId="0" applyNumberFormat="1" applyFont="1"/>
    <xf numFmtId="1" fontId="5" fillId="0" borderId="0" xfId="1" applyNumberFormat="1" applyFont="1" applyFill="1" applyAlignment="1">
      <alignment horizontal="center" vertical="center"/>
    </xf>
    <xf numFmtId="0" fontId="5" fillId="0" borderId="0" xfId="0" applyFont="1" applyAlignment="1">
      <alignment vertical="center" wrapText="1"/>
    </xf>
    <xf numFmtId="1" fontId="4" fillId="0" borderId="0" xfId="1" applyNumberFormat="1" applyFont="1" applyFill="1" applyAlignment="1">
      <alignment horizontal="center"/>
    </xf>
    <xf numFmtId="1" fontId="6" fillId="4" borderId="0" xfId="1" applyNumberFormat="1" applyFont="1" applyFill="1" applyAlignment="1">
      <alignment horizontal="center" vertical="center"/>
    </xf>
    <xf numFmtId="0" fontId="6" fillId="4" borderId="0" xfId="0" applyFont="1" applyFill="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165" fontId="2" fillId="0" borderId="0" xfId="0" applyNumberFormat="1" applyFont="1" applyAlignment="1">
      <alignment horizontal="center" vertical="center"/>
    </xf>
    <xf numFmtId="0" fontId="2" fillId="0" borderId="0" xfId="0" applyFont="1" applyAlignment="1">
      <alignment vertical="center" wrapText="1"/>
    </xf>
    <xf numFmtId="165" fontId="0" fillId="0" borderId="0" xfId="0" applyNumberFormat="1"/>
    <xf numFmtId="0" fontId="0" fillId="0" borderId="0" xfId="0" applyAlignment="1">
      <alignment wrapText="1"/>
    </xf>
    <xf numFmtId="0" fontId="0" fillId="0" borderId="0" xfId="0" applyAlignment="1">
      <alignment horizontal="center"/>
    </xf>
    <xf numFmtId="0" fontId="1" fillId="4" borderId="0" xfId="0" applyFont="1" applyFill="1" applyAlignment="1">
      <alignment vertical="center"/>
    </xf>
    <xf numFmtId="0" fontId="0" fillId="4" borderId="0" xfId="0" applyFill="1"/>
    <xf numFmtId="44" fontId="6" fillId="4" borderId="0" xfId="2" applyFont="1" applyFill="1" applyAlignment="1">
      <alignment vertical="center"/>
    </xf>
    <xf numFmtId="0" fontId="7" fillId="4" borderId="0" xfId="1" applyNumberFormat="1" applyFont="1" applyFill="1" applyAlignment="1">
      <alignment vertical="center"/>
    </xf>
    <xf numFmtId="164" fontId="6" fillId="4" borderId="0" xfId="2" applyNumberFormat="1" applyFont="1" applyFill="1" applyAlignment="1">
      <alignment horizontal="center" vertical="center"/>
    </xf>
    <xf numFmtId="0" fontId="3" fillId="0" borderId="0" xfId="0" applyFont="1"/>
  </cellXfs>
  <cellStyles count="3">
    <cellStyle name="Comma" xfId="1" builtinId="3"/>
    <cellStyle name="Currency" xfId="2" builtinId="4"/>
    <cellStyle name="Normal" xfId="0" builtinId="0"/>
  </cellStyles>
  <dxfs count="1">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E678B-C008-4EA7-9FD6-3D8561AA5B3F}">
  <dimension ref="A1:F1116"/>
  <sheetViews>
    <sheetView tabSelected="1" workbookViewId="0">
      <pane ySplit="4" topLeftCell="A5" activePane="bottomLeft" state="frozen"/>
      <selection pane="bottomLeft"/>
    </sheetView>
  </sheetViews>
  <sheetFormatPr defaultColWidth="9.140625" defaultRowHeight="12.75" x14ac:dyDescent="0.2"/>
  <cols>
    <col min="1" max="1" width="25.28515625" style="1" bestFit="1" customWidth="1"/>
    <col min="2" max="2" width="52.42578125" style="1" customWidth="1"/>
    <col min="3" max="3" width="17.85546875" style="5" bestFit="1" customWidth="1"/>
    <col min="4" max="4" width="8.85546875" style="1" bestFit="1" customWidth="1"/>
    <col min="5" max="5" width="17" style="1" bestFit="1" customWidth="1"/>
    <col min="6" max="6" width="12.42578125" style="1" bestFit="1" customWidth="1"/>
    <col min="7" max="16384" width="9.140625" style="1"/>
  </cols>
  <sheetData>
    <row r="1" spans="1:6" x14ac:dyDescent="0.2">
      <c r="A1" s="76" t="s">
        <v>2584</v>
      </c>
    </row>
    <row r="2" spans="1:6" x14ac:dyDescent="0.2">
      <c r="A2" s="1" t="s">
        <v>2583</v>
      </c>
    </row>
    <row r="4" spans="1:6" s="35" customFormat="1" x14ac:dyDescent="0.2">
      <c r="A4" s="50" t="s">
        <v>2414</v>
      </c>
      <c r="B4" s="62" t="s">
        <v>556</v>
      </c>
      <c r="C4" s="73" t="s">
        <v>2415</v>
      </c>
      <c r="D4" s="74" t="s">
        <v>2416</v>
      </c>
      <c r="E4" s="75" t="s">
        <v>2417</v>
      </c>
      <c r="F4" s="75" t="s">
        <v>2418</v>
      </c>
    </row>
    <row r="5" spans="1:6" x14ac:dyDescent="0.2">
      <c r="A5" s="2" t="s">
        <v>15</v>
      </c>
      <c r="B5" s="2" t="s">
        <v>24</v>
      </c>
      <c r="C5" s="3">
        <v>4299</v>
      </c>
      <c r="D5" s="4">
        <v>6</v>
      </c>
      <c r="E5" s="11">
        <v>1653.8253</v>
      </c>
      <c r="F5" s="11">
        <v>1571.2845</v>
      </c>
    </row>
    <row r="6" spans="1:6" x14ac:dyDescent="0.2">
      <c r="A6" s="2" t="s">
        <v>25</v>
      </c>
      <c r="B6" s="2" t="s">
        <v>29</v>
      </c>
      <c r="C6" s="3">
        <v>4999</v>
      </c>
      <c r="D6" s="4">
        <v>6</v>
      </c>
      <c r="E6" s="11">
        <v>1923.1152999999999</v>
      </c>
      <c r="F6" s="11">
        <v>1827.1344999999999</v>
      </c>
    </row>
    <row r="7" spans="1:6" x14ac:dyDescent="0.2">
      <c r="A7" s="2" t="s">
        <v>30</v>
      </c>
      <c r="B7" s="2" t="s">
        <v>34</v>
      </c>
      <c r="C7" s="3">
        <v>5799</v>
      </c>
      <c r="D7" s="4">
        <v>6</v>
      </c>
      <c r="E7" s="11">
        <v>2230.8752999999997</v>
      </c>
      <c r="F7" s="11">
        <v>2119.5344999999998</v>
      </c>
    </row>
    <row r="8" spans="1:6" x14ac:dyDescent="0.2">
      <c r="A8" s="2" t="s">
        <v>35</v>
      </c>
      <c r="B8" s="2" t="s">
        <v>39</v>
      </c>
      <c r="C8" s="3">
        <v>6599</v>
      </c>
      <c r="D8" s="4">
        <v>6</v>
      </c>
      <c r="E8" s="11">
        <v>2538.6352999999999</v>
      </c>
      <c r="F8" s="11">
        <v>2411.9344999999998</v>
      </c>
    </row>
    <row r="9" spans="1:6" x14ac:dyDescent="0.2">
      <c r="A9" s="2" t="s">
        <v>40</v>
      </c>
      <c r="B9" s="2" t="s">
        <v>42</v>
      </c>
      <c r="C9" s="3">
        <v>4299</v>
      </c>
      <c r="D9" s="4">
        <v>6</v>
      </c>
      <c r="E9" s="11">
        <v>1653.8253</v>
      </c>
      <c r="F9" s="11">
        <v>1571.2845</v>
      </c>
    </row>
    <row r="10" spans="1:6" x14ac:dyDescent="0.2">
      <c r="A10" s="2" t="s">
        <v>43</v>
      </c>
      <c r="B10" s="2" t="s">
        <v>44</v>
      </c>
      <c r="C10" s="3">
        <v>4999</v>
      </c>
      <c r="D10" s="4">
        <v>6</v>
      </c>
      <c r="E10" s="11">
        <v>1923.1152999999999</v>
      </c>
      <c r="F10" s="11">
        <v>1827.1344999999999</v>
      </c>
    </row>
    <row r="11" spans="1:6" x14ac:dyDescent="0.2">
      <c r="A11" s="2" t="s">
        <v>45</v>
      </c>
      <c r="B11" s="2" t="s">
        <v>46</v>
      </c>
      <c r="C11" s="3">
        <v>5799</v>
      </c>
      <c r="D11" s="4">
        <v>6</v>
      </c>
      <c r="E11" s="11">
        <v>2230.8752999999997</v>
      </c>
      <c r="F11" s="11">
        <v>2119.5344999999998</v>
      </c>
    </row>
    <row r="12" spans="1:6" x14ac:dyDescent="0.2">
      <c r="A12" s="2" t="s">
        <v>47</v>
      </c>
      <c r="B12" s="2" t="s">
        <v>48</v>
      </c>
      <c r="C12" s="3">
        <v>6599</v>
      </c>
      <c r="D12" s="4">
        <v>6</v>
      </c>
      <c r="E12" s="11">
        <v>2538.6352999999999</v>
      </c>
      <c r="F12" s="11">
        <v>2411.9344999999998</v>
      </c>
    </row>
    <row r="13" spans="1:6" x14ac:dyDescent="0.2">
      <c r="A13" s="2" t="s">
        <v>49</v>
      </c>
      <c r="B13" s="2" t="s">
        <v>53</v>
      </c>
      <c r="C13" s="3">
        <v>4699</v>
      </c>
      <c r="D13" s="4"/>
      <c r="E13" s="11">
        <v>1807.7052999999999</v>
      </c>
      <c r="F13" s="11" t="s">
        <v>2419</v>
      </c>
    </row>
    <row r="14" spans="1:6" x14ac:dyDescent="0.2">
      <c r="A14" s="2" t="s">
        <v>54</v>
      </c>
      <c r="B14" s="2" t="s">
        <v>55</v>
      </c>
      <c r="C14" s="3">
        <v>5149</v>
      </c>
      <c r="D14" s="4"/>
      <c r="E14" s="11">
        <v>1980.8202999999999</v>
      </c>
      <c r="F14" s="11" t="s">
        <v>2419</v>
      </c>
    </row>
    <row r="15" spans="1:6" x14ac:dyDescent="0.2">
      <c r="A15" s="2" t="s">
        <v>56</v>
      </c>
      <c r="B15" s="2" t="s">
        <v>57</v>
      </c>
      <c r="C15" s="3">
        <v>4699</v>
      </c>
      <c r="D15" s="4"/>
      <c r="E15" s="11">
        <v>1807.7052999999999</v>
      </c>
      <c r="F15" s="11" t="s">
        <v>2419</v>
      </c>
    </row>
    <row r="16" spans="1:6" x14ac:dyDescent="0.2">
      <c r="A16" s="2" t="s">
        <v>58</v>
      </c>
      <c r="B16" s="2" t="s">
        <v>59</v>
      </c>
      <c r="C16" s="3">
        <v>5149</v>
      </c>
      <c r="D16" s="4"/>
      <c r="E16" s="11">
        <v>1980.8202999999999</v>
      </c>
      <c r="F16" s="11" t="s">
        <v>2419</v>
      </c>
    </row>
    <row r="17" spans="1:6" x14ac:dyDescent="0.2">
      <c r="A17" s="1" t="s">
        <v>76</v>
      </c>
      <c r="B17" s="2" t="s">
        <v>84</v>
      </c>
      <c r="C17" s="5">
        <v>6109</v>
      </c>
      <c r="D17" s="6"/>
      <c r="E17" s="11">
        <v>2350.1322999999998</v>
      </c>
      <c r="F17" s="11" t="s">
        <v>2419</v>
      </c>
    </row>
    <row r="18" spans="1:6" x14ac:dyDescent="0.2">
      <c r="A18" s="1" t="s">
        <v>85</v>
      </c>
      <c r="B18" s="2" t="s">
        <v>87</v>
      </c>
      <c r="C18" s="5">
        <v>6109</v>
      </c>
      <c r="D18" s="6"/>
      <c r="E18" s="11">
        <v>2350.1322999999998</v>
      </c>
      <c r="F18" s="11" t="s">
        <v>2419</v>
      </c>
    </row>
    <row r="19" spans="1:6" x14ac:dyDescent="0.2">
      <c r="A19" s="1" t="s">
        <v>88</v>
      </c>
      <c r="B19" s="2" t="s">
        <v>90</v>
      </c>
      <c r="C19" s="5">
        <v>6109</v>
      </c>
      <c r="D19" s="6"/>
      <c r="E19" s="11">
        <v>2350.1322999999998</v>
      </c>
      <c r="F19" s="11" t="s">
        <v>2419</v>
      </c>
    </row>
    <row r="20" spans="1:6" x14ac:dyDescent="0.2">
      <c r="A20" s="1" t="s">
        <v>91</v>
      </c>
      <c r="B20" s="2" t="s">
        <v>93</v>
      </c>
      <c r="C20" s="5">
        <v>6109</v>
      </c>
      <c r="D20" s="6"/>
      <c r="E20" s="11">
        <v>2350.1322999999998</v>
      </c>
      <c r="F20" s="11" t="s">
        <v>2419</v>
      </c>
    </row>
    <row r="21" spans="1:6" x14ac:dyDescent="0.2">
      <c r="A21" s="1" t="s">
        <v>94</v>
      </c>
      <c r="B21" s="2" t="s">
        <v>97</v>
      </c>
      <c r="C21" s="5">
        <v>3919</v>
      </c>
      <c r="D21" s="6"/>
      <c r="E21" s="11">
        <v>1507.6393</v>
      </c>
      <c r="F21" s="11" t="s">
        <v>2419</v>
      </c>
    </row>
    <row r="22" spans="1:6" x14ac:dyDescent="0.2">
      <c r="A22" s="1" t="s">
        <v>98</v>
      </c>
      <c r="B22" s="2" t="s">
        <v>99</v>
      </c>
      <c r="C22" s="5">
        <v>3919</v>
      </c>
      <c r="D22" s="6"/>
      <c r="E22" s="11">
        <v>1507.6393</v>
      </c>
      <c r="F22" s="11" t="s">
        <v>2419</v>
      </c>
    </row>
    <row r="23" spans="1:6" x14ac:dyDescent="0.2">
      <c r="A23" s="1" t="s">
        <v>100</v>
      </c>
      <c r="B23" s="2" t="s">
        <v>101</v>
      </c>
      <c r="C23" s="5">
        <v>3919</v>
      </c>
      <c r="D23" s="6"/>
      <c r="E23" s="11">
        <v>1507.6393</v>
      </c>
      <c r="F23" s="11" t="s">
        <v>2419</v>
      </c>
    </row>
    <row r="24" spans="1:6" x14ac:dyDescent="0.2">
      <c r="A24" s="1" t="s">
        <v>102</v>
      </c>
      <c r="B24" s="2" t="s">
        <v>103</v>
      </c>
      <c r="C24" s="5">
        <v>3919</v>
      </c>
      <c r="D24" s="6"/>
      <c r="E24" s="11">
        <v>1507.6393</v>
      </c>
      <c r="F24" s="11" t="s">
        <v>2419</v>
      </c>
    </row>
    <row r="25" spans="1:6" x14ac:dyDescent="0.2">
      <c r="A25" s="1" t="s">
        <v>104</v>
      </c>
      <c r="B25" s="2" t="s">
        <v>105</v>
      </c>
      <c r="C25" s="5">
        <v>3919</v>
      </c>
      <c r="D25" s="6"/>
      <c r="E25" s="11">
        <v>1507.6393</v>
      </c>
      <c r="F25" s="11" t="s">
        <v>2419</v>
      </c>
    </row>
    <row r="26" spans="1:6" x14ac:dyDescent="0.2">
      <c r="A26" s="1" t="s">
        <v>106</v>
      </c>
      <c r="B26" s="2" t="s">
        <v>107</v>
      </c>
      <c r="C26" s="5">
        <v>3919</v>
      </c>
      <c r="D26" s="6"/>
      <c r="E26" s="11">
        <v>1507.6393</v>
      </c>
      <c r="F26" s="11" t="s">
        <v>2419</v>
      </c>
    </row>
    <row r="27" spans="1:6" x14ac:dyDescent="0.2">
      <c r="A27" s="1" t="s">
        <v>108</v>
      </c>
      <c r="B27" s="2" t="s">
        <v>109</v>
      </c>
      <c r="C27" s="5">
        <v>3919</v>
      </c>
      <c r="D27" s="6"/>
      <c r="E27" s="11">
        <v>1507.6393</v>
      </c>
      <c r="F27" s="11" t="s">
        <v>2419</v>
      </c>
    </row>
    <row r="28" spans="1:6" x14ac:dyDescent="0.2">
      <c r="A28" s="1" t="s">
        <v>110</v>
      </c>
      <c r="B28" s="2" t="s">
        <v>111</v>
      </c>
      <c r="C28" s="5">
        <v>3919</v>
      </c>
      <c r="D28" s="6"/>
      <c r="E28" s="11">
        <v>1507.6393</v>
      </c>
      <c r="F28" s="11" t="s">
        <v>2419</v>
      </c>
    </row>
    <row r="29" spans="1:6" x14ac:dyDescent="0.2">
      <c r="A29" s="1" t="s">
        <v>112</v>
      </c>
      <c r="B29" s="2" t="s">
        <v>114</v>
      </c>
      <c r="C29" s="5">
        <v>3079</v>
      </c>
      <c r="D29" s="6"/>
      <c r="E29" s="11">
        <v>1184.4912999999999</v>
      </c>
      <c r="F29" s="11" t="s">
        <v>2419</v>
      </c>
    </row>
    <row r="30" spans="1:6" x14ac:dyDescent="0.2">
      <c r="A30" s="1" t="s">
        <v>115</v>
      </c>
      <c r="B30" s="2" t="s">
        <v>116</v>
      </c>
      <c r="C30" s="5">
        <v>3079</v>
      </c>
      <c r="D30" s="6"/>
      <c r="E30" s="11">
        <v>1184.4912999999999</v>
      </c>
      <c r="F30" s="11" t="s">
        <v>2419</v>
      </c>
    </row>
    <row r="31" spans="1:6" x14ac:dyDescent="0.2">
      <c r="A31" s="1" t="s">
        <v>117</v>
      </c>
      <c r="B31" s="2" t="s">
        <v>118</v>
      </c>
      <c r="C31" s="5">
        <v>3079</v>
      </c>
      <c r="D31" s="6"/>
      <c r="E31" s="11">
        <v>1184.4912999999999</v>
      </c>
      <c r="F31" s="11" t="s">
        <v>2419</v>
      </c>
    </row>
    <row r="32" spans="1:6" x14ac:dyDescent="0.2">
      <c r="A32" s="1" t="s">
        <v>119</v>
      </c>
      <c r="B32" s="2" t="s">
        <v>120</v>
      </c>
      <c r="C32" s="5">
        <v>3079</v>
      </c>
      <c r="D32" s="6"/>
      <c r="E32" s="11">
        <v>1184.4912999999999</v>
      </c>
      <c r="F32" s="11" t="s">
        <v>2419</v>
      </c>
    </row>
    <row r="33" spans="1:6" x14ac:dyDescent="0.2">
      <c r="A33" s="1" t="s">
        <v>121</v>
      </c>
      <c r="B33" s="2" t="s">
        <v>123</v>
      </c>
      <c r="C33" s="5">
        <v>3709</v>
      </c>
      <c r="D33" s="6"/>
      <c r="E33" s="11">
        <v>1426.8523</v>
      </c>
      <c r="F33" s="11" t="s">
        <v>2419</v>
      </c>
    </row>
    <row r="34" spans="1:6" x14ac:dyDescent="0.2">
      <c r="A34" s="1" t="s">
        <v>124</v>
      </c>
      <c r="B34" s="2" t="s">
        <v>126</v>
      </c>
      <c r="C34" s="5">
        <v>3709</v>
      </c>
      <c r="D34" s="6"/>
      <c r="E34" s="11">
        <v>1426.8523</v>
      </c>
      <c r="F34" s="11" t="s">
        <v>2419</v>
      </c>
    </row>
    <row r="35" spans="1:6" x14ac:dyDescent="0.2">
      <c r="A35" s="1" t="s">
        <v>127</v>
      </c>
      <c r="B35" s="2" t="s">
        <v>128</v>
      </c>
      <c r="C35" s="5">
        <v>1519</v>
      </c>
      <c r="D35" s="6"/>
      <c r="E35" s="11">
        <v>584.35929999999996</v>
      </c>
      <c r="F35" s="11" t="s">
        <v>2419</v>
      </c>
    </row>
    <row r="36" spans="1:6" x14ac:dyDescent="0.2">
      <c r="A36" s="1" t="s">
        <v>129</v>
      </c>
      <c r="B36" s="2" t="s">
        <v>130</v>
      </c>
      <c r="C36" s="5">
        <v>1519</v>
      </c>
      <c r="D36" s="6"/>
      <c r="E36" s="11">
        <v>584.35929999999996</v>
      </c>
      <c r="F36" s="11" t="s">
        <v>2419</v>
      </c>
    </row>
    <row r="37" spans="1:6" x14ac:dyDescent="0.2">
      <c r="A37" s="1" t="s">
        <v>131</v>
      </c>
      <c r="B37" s="2" t="s">
        <v>132</v>
      </c>
      <c r="C37" s="5">
        <v>679</v>
      </c>
      <c r="D37" s="6"/>
      <c r="E37" s="11">
        <v>261.21129999999999</v>
      </c>
      <c r="F37" s="11" t="s">
        <v>2419</v>
      </c>
    </row>
    <row r="38" spans="1:6" x14ac:dyDescent="0.2">
      <c r="A38" s="1" t="s">
        <v>133</v>
      </c>
      <c r="B38" s="2" t="s">
        <v>137</v>
      </c>
      <c r="C38" s="5">
        <v>5289</v>
      </c>
      <c r="D38" s="6"/>
      <c r="E38" s="11">
        <v>2034.6783</v>
      </c>
      <c r="F38" s="11" t="s">
        <v>2419</v>
      </c>
    </row>
    <row r="39" spans="1:6" x14ac:dyDescent="0.2">
      <c r="A39" s="1" t="s">
        <v>138</v>
      </c>
      <c r="B39" s="2" t="s">
        <v>139</v>
      </c>
      <c r="C39" s="5">
        <v>5289</v>
      </c>
      <c r="D39" s="6"/>
      <c r="E39" s="11">
        <v>2034.6783</v>
      </c>
      <c r="F39" s="11" t="s">
        <v>2419</v>
      </c>
    </row>
    <row r="40" spans="1:6" x14ac:dyDescent="0.2">
      <c r="A40" s="1" t="s">
        <v>140</v>
      </c>
      <c r="B40" s="2" t="s">
        <v>141</v>
      </c>
      <c r="C40" s="5">
        <v>5289</v>
      </c>
      <c r="D40" s="6"/>
      <c r="E40" s="11">
        <v>2034.6783</v>
      </c>
      <c r="F40" s="11" t="s">
        <v>2419</v>
      </c>
    </row>
    <row r="41" spans="1:6" x14ac:dyDescent="0.2">
      <c r="A41" s="1" t="s">
        <v>142</v>
      </c>
      <c r="B41" s="2" t="s">
        <v>143</v>
      </c>
      <c r="C41" s="5">
        <v>5289</v>
      </c>
      <c r="D41" s="6"/>
      <c r="E41" s="11">
        <v>2034.6783</v>
      </c>
      <c r="F41" s="11" t="s">
        <v>2419</v>
      </c>
    </row>
    <row r="42" spans="1:6" x14ac:dyDescent="0.2">
      <c r="A42" s="1" t="s">
        <v>144</v>
      </c>
      <c r="B42" s="2" t="s">
        <v>145</v>
      </c>
      <c r="C42" s="5">
        <v>3099</v>
      </c>
      <c r="D42" s="6"/>
      <c r="E42" s="11">
        <v>1192.1852999999999</v>
      </c>
      <c r="F42" s="11" t="s">
        <v>2419</v>
      </c>
    </row>
    <row r="43" spans="1:6" x14ac:dyDescent="0.2">
      <c r="A43" s="1" t="s">
        <v>146</v>
      </c>
      <c r="B43" s="2" t="s">
        <v>147</v>
      </c>
      <c r="C43" s="5">
        <v>3099</v>
      </c>
      <c r="D43" s="6"/>
      <c r="E43" s="11">
        <v>1192.1852999999999</v>
      </c>
      <c r="F43" s="11" t="s">
        <v>2419</v>
      </c>
    </row>
    <row r="44" spans="1:6" x14ac:dyDescent="0.2">
      <c r="A44" s="1" t="s">
        <v>148</v>
      </c>
      <c r="B44" s="2" t="s">
        <v>149</v>
      </c>
      <c r="C44" s="5">
        <v>3099</v>
      </c>
      <c r="D44" s="6"/>
      <c r="E44" s="11">
        <v>1192.1852999999999</v>
      </c>
      <c r="F44" s="11" t="s">
        <v>2419</v>
      </c>
    </row>
    <row r="45" spans="1:6" x14ac:dyDescent="0.2">
      <c r="A45" s="1" t="s">
        <v>150</v>
      </c>
      <c r="B45" s="2" t="s">
        <v>151</v>
      </c>
      <c r="C45" s="5">
        <v>3099</v>
      </c>
      <c r="D45" s="6"/>
      <c r="E45" s="11">
        <v>1192.1852999999999</v>
      </c>
      <c r="F45" s="11" t="s">
        <v>2419</v>
      </c>
    </row>
    <row r="46" spans="1:6" x14ac:dyDescent="0.2">
      <c r="A46" s="1" t="s">
        <v>152</v>
      </c>
      <c r="B46" s="2" t="s">
        <v>153</v>
      </c>
      <c r="C46" s="5">
        <v>3099</v>
      </c>
      <c r="D46" s="6"/>
      <c r="E46" s="11">
        <v>1192.1852999999999</v>
      </c>
      <c r="F46" s="11" t="s">
        <v>2419</v>
      </c>
    </row>
    <row r="47" spans="1:6" x14ac:dyDescent="0.2">
      <c r="A47" s="1" t="s">
        <v>154</v>
      </c>
      <c r="B47" s="2" t="s">
        <v>155</v>
      </c>
      <c r="C47" s="5">
        <v>3099</v>
      </c>
      <c r="D47" s="6"/>
      <c r="E47" s="11">
        <v>1192.1852999999999</v>
      </c>
      <c r="F47" s="11" t="s">
        <v>2419</v>
      </c>
    </row>
    <row r="48" spans="1:6" x14ac:dyDescent="0.2">
      <c r="A48" s="1" t="s">
        <v>156</v>
      </c>
      <c r="B48" s="2" t="s">
        <v>157</v>
      </c>
      <c r="C48" s="5">
        <v>3099</v>
      </c>
      <c r="D48" s="6"/>
      <c r="E48" s="11">
        <v>1192.1852999999999</v>
      </c>
      <c r="F48" s="11" t="s">
        <v>2419</v>
      </c>
    </row>
    <row r="49" spans="1:6" x14ac:dyDescent="0.2">
      <c r="A49" s="1" t="s">
        <v>158</v>
      </c>
      <c r="B49" s="2" t="s">
        <v>159</v>
      </c>
      <c r="C49" s="5">
        <v>3099</v>
      </c>
      <c r="D49" s="6"/>
      <c r="E49" s="11">
        <v>1192.1852999999999</v>
      </c>
      <c r="F49" s="11" t="s">
        <v>2419</v>
      </c>
    </row>
    <row r="50" spans="1:6" x14ac:dyDescent="0.2">
      <c r="A50" s="1" t="s">
        <v>160</v>
      </c>
      <c r="B50" s="2" t="s">
        <v>161</v>
      </c>
      <c r="C50" s="5">
        <v>2279</v>
      </c>
      <c r="D50" s="6"/>
      <c r="E50" s="11">
        <v>876.73129999999992</v>
      </c>
      <c r="F50" s="11" t="s">
        <v>2419</v>
      </c>
    </row>
    <row r="51" spans="1:6" x14ac:dyDescent="0.2">
      <c r="A51" s="1" t="s">
        <v>162</v>
      </c>
      <c r="B51" s="2" t="s">
        <v>163</v>
      </c>
      <c r="C51" s="5">
        <v>2279</v>
      </c>
      <c r="D51" s="6"/>
      <c r="E51" s="11">
        <v>876.73129999999992</v>
      </c>
      <c r="F51" s="11" t="s">
        <v>2419</v>
      </c>
    </row>
    <row r="52" spans="1:6" x14ac:dyDescent="0.2">
      <c r="A52" s="1" t="s">
        <v>164</v>
      </c>
      <c r="B52" s="2" t="s">
        <v>165</v>
      </c>
      <c r="C52" s="5">
        <v>2279</v>
      </c>
      <c r="D52" s="6"/>
      <c r="E52" s="11">
        <v>876.73129999999992</v>
      </c>
      <c r="F52" s="11" t="s">
        <v>2419</v>
      </c>
    </row>
    <row r="53" spans="1:6" x14ac:dyDescent="0.2">
      <c r="A53" s="1" t="s">
        <v>166</v>
      </c>
      <c r="B53" s="2" t="s">
        <v>167</v>
      </c>
      <c r="C53" s="5">
        <v>2279</v>
      </c>
      <c r="D53" s="6"/>
      <c r="E53" s="11">
        <v>876.73129999999992</v>
      </c>
      <c r="F53" s="11" t="s">
        <v>2419</v>
      </c>
    </row>
    <row r="54" spans="1:6" x14ac:dyDescent="0.2">
      <c r="A54" s="1" t="s">
        <v>168</v>
      </c>
      <c r="B54" s="2" t="s">
        <v>170</v>
      </c>
      <c r="C54" s="5">
        <v>3789</v>
      </c>
      <c r="D54" s="6"/>
      <c r="E54" s="11">
        <v>1457.6282999999999</v>
      </c>
      <c r="F54" s="11" t="s">
        <v>2419</v>
      </c>
    </row>
    <row r="55" spans="1:6" x14ac:dyDescent="0.2">
      <c r="A55" s="1" t="s">
        <v>171</v>
      </c>
      <c r="B55" s="2" t="s">
        <v>172</v>
      </c>
      <c r="C55" s="5">
        <v>3789</v>
      </c>
      <c r="D55" s="6"/>
      <c r="E55" s="11">
        <v>1457.6282999999999</v>
      </c>
      <c r="F55" s="11" t="s">
        <v>2419</v>
      </c>
    </row>
    <row r="56" spans="1:6" x14ac:dyDescent="0.2">
      <c r="A56" s="1" t="s">
        <v>173</v>
      </c>
      <c r="B56" s="2" t="s">
        <v>174</v>
      </c>
      <c r="C56" s="5">
        <v>1599</v>
      </c>
      <c r="D56" s="6"/>
      <c r="E56" s="11">
        <v>615.13530000000003</v>
      </c>
      <c r="F56" s="11" t="s">
        <v>2419</v>
      </c>
    </row>
    <row r="57" spans="1:6" x14ac:dyDescent="0.2">
      <c r="A57" s="1" t="s">
        <v>175</v>
      </c>
      <c r="B57" s="2" t="s">
        <v>176</v>
      </c>
      <c r="C57" s="5">
        <v>1599</v>
      </c>
      <c r="D57" s="6"/>
      <c r="E57" s="11">
        <v>615.13530000000003</v>
      </c>
      <c r="F57" s="11" t="s">
        <v>2419</v>
      </c>
    </row>
    <row r="58" spans="1:6" x14ac:dyDescent="0.2">
      <c r="A58" s="1" t="s">
        <v>177</v>
      </c>
      <c r="B58" s="2" t="s">
        <v>178</v>
      </c>
      <c r="C58" s="5">
        <v>779</v>
      </c>
      <c r="D58" s="6"/>
      <c r="E58" s="11">
        <v>299.68129999999996</v>
      </c>
      <c r="F58" s="11" t="s">
        <v>2419</v>
      </c>
    </row>
    <row r="59" spans="1:6" x14ac:dyDescent="0.2">
      <c r="A59" s="1" t="s">
        <v>179</v>
      </c>
      <c r="B59" s="2" t="s">
        <v>182</v>
      </c>
      <c r="C59" s="5">
        <v>4679</v>
      </c>
      <c r="D59" s="6"/>
      <c r="E59" s="11">
        <v>1800.0112999999999</v>
      </c>
      <c r="F59" s="11" t="s">
        <v>2419</v>
      </c>
    </row>
    <row r="60" spans="1:6" x14ac:dyDescent="0.2">
      <c r="A60" s="1" t="s">
        <v>183</v>
      </c>
      <c r="B60" s="2" t="s">
        <v>184</v>
      </c>
      <c r="C60" s="5">
        <v>4679</v>
      </c>
      <c r="D60" s="6"/>
      <c r="E60" s="11">
        <v>1800.0112999999999</v>
      </c>
      <c r="F60" s="11" t="s">
        <v>2419</v>
      </c>
    </row>
    <row r="61" spans="1:6" x14ac:dyDescent="0.2">
      <c r="A61" s="1" t="s">
        <v>185</v>
      </c>
      <c r="B61" s="2" t="s">
        <v>186</v>
      </c>
      <c r="C61" s="5">
        <v>4679</v>
      </c>
      <c r="D61" s="6"/>
      <c r="E61" s="11">
        <v>1800.0112999999999</v>
      </c>
      <c r="F61" s="11" t="s">
        <v>2419</v>
      </c>
    </row>
    <row r="62" spans="1:6" x14ac:dyDescent="0.2">
      <c r="A62" s="1" t="s">
        <v>187</v>
      </c>
      <c r="B62" s="2" t="s">
        <v>188</v>
      </c>
      <c r="C62" s="5">
        <v>4679</v>
      </c>
      <c r="D62" s="6"/>
      <c r="E62" s="11">
        <v>1800.0112999999999</v>
      </c>
      <c r="F62" s="11" t="s">
        <v>2419</v>
      </c>
    </row>
    <row r="63" spans="1:6" x14ac:dyDescent="0.2">
      <c r="A63" s="1" t="s">
        <v>189</v>
      </c>
      <c r="B63" s="2" t="s">
        <v>190</v>
      </c>
      <c r="C63" s="5">
        <v>2459</v>
      </c>
      <c r="D63" s="6"/>
      <c r="E63" s="11">
        <v>945.97730000000001</v>
      </c>
      <c r="F63" s="11" t="s">
        <v>2419</v>
      </c>
    </row>
    <row r="64" spans="1:6" x14ac:dyDescent="0.2">
      <c r="A64" s="1" t="s">
        <v>191</v>
      </c>
      <c r="B64" s="2" t="s">
        <v>192</v>
      </c>
      <c r="C64" s="5">
        <v>2459</v>
      </c>
      <c r="D64" s="6"/>
      <c r="E64" s="11">
        <v>945.97730000000001</v>
      </c>
      <c r="F64" s="11" t="s">
        <v>2419</v>
      </c>
    </row>
    <row r="65" spans="1:6" x14ac:dyDescent="0.2">
      <c r="A65" s="1" t="s">
        <v>193</v>
      </c>
      <c r="B65" s="2" t="s">
        <v>194</v>
      </c>
      <c r="C65" s="5">
        <v>2459</v>
      </c>
      <c r="D65" s="6"/>
      <c r="E65" s="11">
        <v>945.97730000000001</v>
      </c>
      <c r="F65" s="11" t="s">
        <v>2419</v>
      </c>
    </row>
    <row r="66" spans="1:6" x14ac:dyDescent="0.2">
      <c r="A66" s="1" t="s">
        <v>195</v>
      </c>
      <c r="B66" s="2" t="s">
        <v>196</v>
      </c>
      <c r="C66" s="5">
        <v>2459</v>
      </c>
      <c r="D66" s="6"/>
      <c r="E66" s="11">
        <v>945.97730000000001</v>
      </c>
      <c r="F66" s="11" t="s">
        <v>2419</v>
      </c>
    </row>
    <row r="67" spans="1:6" x14ac:dyDescent="0.2">
      <c r="A67" s="1" t="s">
        <v>197</v>
      </c>
      <c r="B67" s="2" t="s">
        <v>198</v>
      </c>
      <c r="C67" s="5">
        <v>2459</v>
      </c>
      <c r="D67" s="6"/>
      <c r="E67" s="11">
        <v>945.97730000000001</v>
      </c>
      <c r="F67" s="11" t="s">
        <v>2419</v>
      </c>
    </row>
    <row r="68" spans="1:6" x14ac:dyDescent="0.2">
      <c r="A68" s="1" t="s">
        <v>199</v>
      </c>
      <c r="B68" s="2" t="s">
        <v>200</v>
      </c>
      <c r="C68" s="5">
        <v>2459</v>
      </c>
      <c r="D68" s="6"/>
      <c r="E68" s="11">
        <v>945.97730000000001</v>
      </c>
      <c r="F68" s="11" t="s">
        <v>2419</v>
      </c>
    </row>
    <row r="69" spans="1:6" x14ac:dyDescent="0.2">
      <c r="A69" s="1" t="s">
        <v>201</v>
      </c>
      <c r="B69" s="2" t="s">
        <v>202</v>
      </c>
      <c r="C69" s="5">
        <v>2459</v>
      </c>
      <c r="D69" s="6"/>
      <c r="E69" s="11">
        <v>945.97730000000001</v>
      </c>
      <c r="F69" s="11" t="s">
        <v>2419</v>
      </c>
    </row>
    <row r="70" spans="1:6" x14ac:dyDescent="0.2">
      <c r="A70" s="1" t="s">
        <v>203</v>
      </c>
      <c r="B70" s="2" t="s">
        <v>204</v>
      </c>
      <c r="C70" s="5">
        <v>2459</v>
      </c>
      <c r="D70" s="6"/>
      <c r="E70" s="11">
        <v>945.97730000000001</v>
      </c>
      <c r="F70" s="11" t="s">
        <v>2419</v>
      </c>
    </row>
    <row r="71" spans="1:6" x14ac:dyDescent="0.2">
      <c r="A71" s="1" t="s">
        <v>205</v>
      </c>
      <c r="B71" s="2" t="s">
        <v>206</v>
      </c>
      <c r="C71" s="5">
        <v>1639</v>
      </c>
      <c r="D71" s="6"/>
      <c r="E71" s="11">
        <v>630.52329999999995</v>
      </c>
      <c r="F71" s="11" t="s">
        <v>2419</v>
      </c>
    </row>
    <row r="72" spans="1:6" x14ac:dyDescent="0.2">
      <c r="A72" s="1" t="s">
        <v>207</v>
      </c>
      <c r="B72" s="2" t="s">
        <v>208</v>
      </c>
      <c r="C72" s="5">
        <v>1639</v>
      </c>
      <c r="D72" s="6"/>
      <c r="E72" s="11">
        <v>630.52329999999995</v>
      </c>
      <c r="F72" s="11" t="s">
        <v>2419</v>
      </c>
    </row>
    <row r="73" spans="1:6" x14ac:dyDescent="0.2">
      <c r="A73" s="1" t="s">
        <v>209</v>
      </c>
      <c r="B73" s="2" t="s">
        <v>210</v>
      </c>
      <c r="C73" s="5">
        <v>1639</v>
      </c>
      <c r="D73" s="6"/>
      <c r="E73" s="11">
        <v>630.52329999999995</v>
      </c>
      <c r="F73" s="11" t="s">
        <v>2419</v>
      </c>
    </row>
    <row r="74" spans="1:6" x14ac:dyDescent="0.2">
      <c r="A74" s="1" t="s">
        <v>211</v>
      </c>
      <c r="B74" s="2" t="s">
        <v>212</v>
      </c>
      <c r="C74" s="5">
        <v>1639</v>
      </c>
      <c r="D74" s="6"/>
      <c r="E74" s="11">
        <v>630.52329999999995</v>
      </c>
      <c r="F74" s="11" t="s">
        <v>2419</v>
      </c>
    </row>
    <row r="75" spans="1:6" x14ac:dyDescent="0.2">
      <c r="A75" s="1" t="s">
        <v>213</v>
      </c>
      <c r="B75" s="2" t="s">
        <v>215</v>
      </c>
      <c r="C75" s="5">
        <v>3759</v>
      </c>
      <c r="D75" s="6"/>
      <c r="E75" s="11">
        <v>1446.0872999999999</v>
      </c>
      <c r="F75" s="11" t="s">
        <v>2419</v>
      </c>
    </row>
    <row r="76" spans="1:6" x14ac:dyDescent="0.2">
      <c r="A76" s="1" t="s">
        <v>216</v>
      </c>
      <c r="B76" s="2" t="s">
        <v>217</v>
      </c>
      <c r="C76" s="5">
        <v>3759</v>
      </c>
      <c r="D76" s="6"/>
      <c r="E76" s="11">
        <v>1446.0872999999999</v>
      </c>
      <c r="F76" s="11" t="s">
        <v>2419</v>
      </c>
    </row>
    <row r="77" spans="1:6" x14ac:dyDescent="0.2">
      <c r="A77" s="1" t="s">
        <v>218</v>
      </c>
      <c r="B77" s="2" t="s">
        <v>219</v>
      </c>
      <c r="C77" s="5">
        <v>1539</v>
      </c>
      <c r="D77" s="6"/>
      <c r="E77" s="11">
        <v>592.05330000000004</v>
      </c>
      <c r="F77" s="11" t="s">
        <v>2419</v>
      </c>
    </row>
    <row r="78" spans="1:6" x14ac:dyDescent="0.2">
      <c r="A78" s="1" t="s">
        <v>220</v>
      </c>
      <c r="B78" s="2" t="s">
        <v>221</v>
      </c>
      <c r="C78" s="5">
        <v>1539</v>
      </c>
      <c r="D78" s="6"/>
      <c r="E78" s="11">
        <v>592.05330000000004</v>
      </c>
      <c r="F78" s="11" t="s">
        <v>2419</v>
      </c>
    </row>
    <row r="79" spans="1:6" x14ac:dyDescent="0.2">
      <c r="A79" s="1" t="s">
        <v>222</v>
      </c>
      <c r="B79" s="2" t="s">
        <v>223</v>
      </c>
      <c r="C79" s="5">
        <v>719</v>
      </c>
      <c r="D79" s="6"/>
      <c r="E79" s="11">
        <v>276.59929999999997</v>
      </c>
      <c r="F79" s="11" t="s">
        <v>2419</v>
      </c>
    </row>
    <row r="80" spans="1:6" x14ac:dyDescent="0.2">
      <c r="A80" s="1" t="s">
        <v>224</v>
      </c>
      <c r="B80" s="2" t="s">
        <v>227</v>
      </c>
      <c r="C80" s="5">
        <v>7109</v>
      </c>
      <c r="D80" s="6"/>
      <c r="E80" s="11">
        <v>2734.8323</v>
      </c>
      <c r="F80" s="11" t="s">
        <v>2419</v>
      </c>
    </row>
    <row r="81" spans="1:6" x14ac:dyDescent="0.2">
      <c r="A81" s="1" t="s">
        <v>228</v>
      </c>
      <c r="B81" s="2" t="s">
        <v>229</v>
      </c>
      <c r="C81" s="5">
        <v>7109</v>
      </c>
      <c r="D81" s="6"/>
      <c r="E81" s="11">
        <v>2734.8323</v>
      </c>
      <c r="F81" s="11" t="s">
        <v>2419</v>
      </c>
    </row>
    <row r="82" spans="1:6" x14ac:dyDescent="0.2">
      <c r="A82" s="1" t="s">
        <v>230</v>
      </c>
      <c r="B82" s="2" t="s">
        <v>231</v>
      </c>
      <c r="C82" s="5">
        <v>7109</v>
      </c>
      <c r="D82" s="6"/>
      <c r="E82" s="11">
        <v>2734.8323</v>
      </c>
      <c r="F82" s="11" t="s">
        <v>2419</v>
      </c>
    </row>
    <row r="83" spans="1:6" x14ac:dyDescent="0.2">
      <c r="A83" s="1" t="s">
        <v>232</v>
      </c>
      <c r="B83" s="2" t="s">
        <v>233</v>
      </c>
      <c r="C83" s="5">
        <v>7109</v>
      </c>
      <c r="D83" s="6"/>
      <c r="E83" s="11">
        <v>2734.8323</v>
      </c>
      <c r="F83" s="11" t="s">
        <v>2419</v>
      </c>
    </row>
    <row r="84" spans="1:6" x14ac:dyDescent="0.2">
      <c r="A84" s="1" t="s">
        <v>234</v>
      </c>
      <c r="B84" s="2" t="s">
        <v>236</v>
      </c>
      <c r="C84" s="5">
        <v>3300</v>
      </c>
      <c r="D84" s="6"/>
      <c r="E84" s="11">
        <v>1269.51</v>
      </c>
      <c r="F84" s="11" t="s">
        <v>2419</v>
      </c>
    </row>
    <row r="85" spans="1:6" x14ac:dyDescent="0.2">
      <c r="A85" s="1" t="s">
        <v>237</v>
      </c>
      <c r="B85" s="2" t="s">
        <v>238</v>
      </c>
      <c r="C85" s="5">
        <v>3300</v>
      </c>
      <c r="D85" s="6"/>
      <c r="E85" s="11">
        <v>1269.51</v>
      </c>
      <c r="F85" s="11" t="s">
        <v>2419</v>
      </c>
    </row>
    <row r="86" spans="1:6" x14ac:dyDescent="0.2">
      <c r="A86" s="1" t="s">
        <v>239</v>
      </c>
      <c r="B86" s="2" t="s">
        <v>240</v>
      </c>
      <c r="C86" s="5">
        <v>3300</v>
      </c>
      <c r="D86" s="6"/>
      <c r="E86" s="11">
        <v>1269.51</v>
      </c>
      <c r="F86" s="11" t="s">
        <v>2419</v>
      </c>
    </row>
    <row r="87" spans="1:6" x14ac:dyDescent="0.2">
      <c r="A87" s="1" t="s">
        <v>241</v>
      </c>
      <c r="B87" s="2" t="s">
        <v>242</v>
      </c>
      <c r="C87" s="5">
        <v>3300</v>
      </c>
      <c r="D87" s="6"/>
      <c r="E87" s="11">
        <v>1269.51</v>
      </c>
      <c r="F87" s="11" t="s">
        <v>2419</v>
      </c>
    </row>
    <row r="88" spans="1:6" x14ac:dyDescent="0.2">
      <c r="A88" s="1" t="s">
        <v>243</v>
      </c>
      <c r="B88" s="2" t="s">
        <v>244</v>
      </c>
      <c r="C88" s="5">
        <v>2400</v>
      </c>
      <c r="D88" s="6"/>
      <c r="E88" s="11">
        <v>923.28</v>
      </c>
      <c r="F88" s="11" t="s">
        <v>2419</v>
      </c>
    </row>
    <row r="89" spans="1:6" x14ac:dyDescent="0.2">
      <c r="A89" s="1" t="s">
        <v>245</v>
      </c>
      <c r="B89" s="2" t="s">
        <v>246</v>
      </c>
      <c r="C89" s="5">
        <v>2400</v>
      </c>
      <c r="D89" s="6"/>
      <c r="E89" s="11">
        <v>923.28</v>
      </c>
      <c r="F89" s="11" t="s">
        <v>2419</v>
      </c>
    </row>
    <row r="90" spans="1:6" x14ac:dyDescent="0.2">
      <c r="A90" s="1" t="s">
        <v>247</v>
      </c>
      <c r="B90" s="2" t="s">
        <v>248</v>
      </c>
      <c r="C90" s="5">
        <v>2400</v>
      </c>
      <c r="D90" s="6"/>
      <c r="E90" s="11">
        <v>923.28</v>
      </c>
      <c r="F90" s="11" t="s">
        <v>2419</v>
      </c>
    </row>
    <row r="91" spans="1:6" x14ac:dyDescent="0.2">
      <c r="A91" s="1" t="s">
        <v>249</v>
      </c>
      <c r="B91" s="2" t="s">
        <v>250</v>
      </c>
      <c r="C91" s="5">
        <v>2400</v>
      </c>
      <c r="D91" s="6"/>
      <c r="E91" s="11">
        <v>923.28</v>
      </c>
      <c r="F91" s="11" t="s">
        <v>2419</v>
      </c>
    </row>
    <row r="92" spans="1:6" x14ac:dyDescent="0.2">
      <c r="A92" s="1" t="s">
        <v>251</v>
      </c>
      <c r="B92" s="2" t="s">
        <v>252</v>
      </c>
      <c r="C92" s="5">
        <v>1500</v>
      </c>
      <c r="D92" s="6"/>
      <c r="E92" s="11">
        <v>577.04999999999995</v>
      </c>
      <c r="F92" s="11" t="s">
        <v>2419</v>
      </c>
    </row>
    <row r="93" spans="1:6" x14ac:dyDescent="0.2">
      <c r="A93" s="1" t="s">
        <v>253</v>
      </c>
      <c r="B93" s="2" t="s">
        <v>254</v>
      </c>
      <c r="C93" s="5">
        <v>1500</v>
      </c>
      <c r="D93" s="6"/>
      <c r="E93" s="11">
        <v>577.04999999999995</v>
      </c>
      <c r="F93" s="11" t="s">
        <v>2419</v>
      </c>
    </row>
    <row r="94" spans="1:6" x14ac:dyDescent="0.2">
      <c r="A94" s="1" t="s">
        <v>255</v>
      </c>
      <c r="B94" s="2" t="s">
        <v>256</v>
      </c>
      <c r="C94" s="5">
        <v>1500</v>
      </c>
      <c r="D94" s="6"/>
      <c r="E94" s="11">
        <v>577.04999999999995</v>
      </c>
      <c r="F94" s="11" t="s">
        <v>2419</v>
      </c>
    </row>
    <row r="95" spans="1:6" x14ac:dyDescent="0.2">
      <c r="A95" s="1" t="s">
        <v>257</v>
      </c>
      <c r="B95" s="2" t="s">
        <v>258</v>
      </c>
      <c r="C95" s="5">
        <v>1500</v>
      </c>
      <c r="D95" s="6"/>
      <c r="E95" s="11">
        <v>577.04999999999995</v>
      </c>
      <c r="F95" s="11" t="s">
        <v>2419</v>
      </c>
    </row>
    <row r="96" spans="1:6" x14ac:dyDescent="0.2">
      <c r="A96" s="1" t="s">
        <v>259</v>
      </c>
      <c r="B96" s="2" t="s">
        <v>260</v>
      </c>
      <c r="C96" s="5">
        <v>920</v>
      </c>
      <c r="D96" s="6"/>
      <c r="E96" s="11">
        <v>353.92399999999998</v>
      </c>
      <c r="F96" s="11" t="s">
        <v>2419</v>
      </c>
    </row>
    <row r="97" spans="1:6" x14ac:dyDescent="0.2">
      <c r="A97" s="1" t="s">
        <v>261</v>
      </c>
      <c r="B97" s="2" t="s">
        <v>262</v>
      </c>
      <c r="C97" s="5">
        <v>920</v>
      </c>
      <c r="D97" s="6"/>
      <c r="E97" s="11">
        <v>353.92399999999998</v>
      </c>
      <c r="F97" s="11" t="s">
        <v>2419</v>
      </c>
    </row>
    <row r="98" spans="1:6" x14ac:dyDescent="0.2">
      <c r="A98" s="1" t="s">
        <v>263</v>
      </c>
      <c r="B98" s="2" t="s">
        <v>264</v>
      </c>
      <c r="C98" s="5">
        <v>920</v>
      </c>
      <c r="D98" s="6"/>
      <c r="E98" s="11">
        <v>353.92399999999998</v>
      </c>
      <c r="F98" s="11" t="s">
        <v>2419</v>
      </c>
    </row>
    <row r="99" spans="1:6" x14ac:dyDescent="0.2">
      <c r="A99" s="1" t="s">
        <v>265</v>
      </c>
      <c r="B99" s="2" t="s">
        <v>266</v>
      </c>
      <c r="C99" s="5">
        <v>920</v>
      </c>
      <c r="D99" s="6"/>
      <c r="E99" s="11">
        <v>353.92399999999998</v>
      </c>
      <c r="F99" s="11" t="s">
        <v>2419</v>
      </c>
    </row>
    <row r="100" spans="1:6" x14ac:dyDescent="0.2">
      <c r="A100" s="1" t="s">
        <v>267</v>
      </c>
      <c r="B100" s="2" t="s">
        <v>270</v>
      </c>
      <c r="C100" s="5">
        <v>999</v>
      </c>
      <c r="D100" s="6"/>
      <c r="E100" s="11">
        <v>384.31529999999998</v>
      </c>
      <c r="F100" s="11" t="s">
        <v>2419</v>
      </c>
    </row>
    <row r="101" spans="1:6" x14ac:dyDescent="0.2">
      <c r="A101" s="1" t="s">
        <v>271</v>
      </c>
      <c r="B101" s="2" t="s">
        <v>272</v>
      </c>
      <c r="C101" s="5">
        <v>999</v>
      </c>
      <c r="D101" s="6"/>
      <c r="E101" s="11">
        <v>384.31529999999998</v>
      </c>
      <c r="F101" s="11" t="s">
        <v>2419</v>
      </c>
    </row>
    <row r="102" spans="1:6" x14ac:dyDescent="0.2">
      <c r="A102" s="1" t="s">
        <v>273</v>
      </c>
      <c r="B102" s="2" t="s">
        <v>274</v>
      </c>
      <c r="C102" s="5">
        <v>999</v>
      </c>
      <c r="D102" s="6"/>
      <c r="E102" s="11">
        <v>384.31529999999998</v>
      </c>
      <c r="F102" s="11" t="s">
        <v>2419</v>
      </c>
    </row>
    <row r="103" spans="1:6" x14ac:dyDescent="0.2">
      <c r="A103" s="1" t="s">
        <v>275</v>
      </c>
      <c r="B103" s="2" t="s">
        <v>276</v>
      </c>
      <c r="C103" s="5">
        <v>999</v>
      </c>
      <c r="D103" s="6"/>
      <c r="E103" s="11">
        <v>384.31529999999998</v>
      </c>
      <c r="F103" s="11" t="s">
        <v>2419</v>
      </c>
    </row>
    <row r="104" spans="1:6" x14ac:dyDescent="0.2">
      <c r="A104" s="1" t="s">
        <v>277</v>
      </c>
      <c r="B104" s="2" t="s">
        <v>279</v>
      </c>
      <c r="C104" s="5">
        <v>4819</v>
      </c>
      <c r="D104" s="6"/>
      <c r="E104" s="11">
        <v>1853.8692999999998</v>
      </c>
      <c r="F104" s="11" t="s">
        <v>2419</v>
      </c>
    </row>
    <row r="105" spans="1:6" x14ac:dyDescent="0.2">
      <c r="A105" s="1" t="s">
        <v>280</v>
      </c>
      <c r="B105" s="2" t="s">
        <v>281</v>
      </c>
      <c r="C105" s="5">
        <v>4819</v>
      </c>
      <c r="D105" s="6"/>
      <c r="E105" s="11">
        <v>1853.8692999999998</v>
      </c>
      <c r="F105" s="11" t="s">
        <v>2419</v>
      </c>
    </row>
    <row r="106" spans="1:6" x14ac:dyDescent="0.2">
      <c r="A106" s="1" t="s">
        <v>282</v>
      </c>
      <c r="B106" s="2" t="s">
        <v>283</v>
      </c>
      <c r="C106" s="5">
        <v>4819</v>
      </c>
      <c r="D106" s="6"/>
      <c r="E106" s="11">
        <v>1853.8692999999998</v>
      </c>
      <c r="F106" s="11" t="s">
        <v>2419</v>
      </c>
    </row>
    <row r="107" spans="1:6" x14ac:dyDescent="0.2">
      <c r="A107" s="1" t="s">
        <v>284</v>
      </c>
      <c r="B107" s="2" t="s">
        <v>285</v>
      </c>
      <c r="C107" s="5">
        <v>4819</v>
      </c>
      <c r="D107" s="6"/>
      <c r="E107" s="11">
        <v>1853.8692999999998</v>
      </c>
      <c r="F107" s="11" t="s">
        <v>2419</v>
      </c>
    </row>
    <row r="108" spans="1:6" x14ac:dyDescent="0.2">
      <c r="A108" s="1" t="s">
        <v>286</v>
      </c>
      <c r="B108" s="2" t="s">
        <v>287</v>
      </c>
      <c r="C108" s="5">
        <v>4819</v>
      </c>
      <c r="D108" s="6"/>
      <c r="E108" s="11">
        <v>1853.8692999999998</v>
      </c>
      <c r="F108" s="11" t="s">
        <v>2419</v>
      </c>
    </row>
    <row r="109" spans="1:6" x14ac:dyDescent="0.2">
      <c r="A109" s="1" t="s">
        <v>288</v>
      </c>
      <c r="B109" s="2" t="s">
        <v>289</v>
      </c>
      <c r="C109" s="5">
        <v>4819</v>
      </c>
      <c r="D109" s="6"/>
      <c r="E109" s="11">
        <v>1853.8692999999998</v>
      </c>
      <c r="F109" s="11" t="s">
        <v>2419</v>
      </c>
    </row>
    <row r="110" spans="1:6" x14ac:dyDescent="0.2">
      <c r="A110" s="1" t="s">
        <v>290</v>
      </c>
      <c r="B110" s="2" t="s">
        <v>291</v>
      </c>
      <c r="C110" s="5">
        <v>4819</v>
      </c>
      <c r="D110" s="6"/>
      <c r="E110" s="11">
        <v>1853.8692999999998</v>
      </c>
      <c r="F110" s="11" t="s">
        <v>2419</v>
      </c>
    </row>
    <row r="111" spans="1:6" x14ac:dyDescent="0.2">
      <c r="A111" s="1" t="s">
        <v>292</v>
      </c>
      <c r="B111" s="2" t="s">
        <v>293</v>
      </c>
      <c r="C111" s="5">
        <v>4819</v>
      </c>
      <c r="D111" s="6"/>
      <c r="E111" s="11">
        <v>1853.8692999999998</v>
      </c>
      <c r="F111" s="11" t="s">
        <v>2419</v>
      </c>
    </row>
    <row r="112" spans="1:6" x14ac:dyDescent="0.2">
      <c r="A112" s="1" t="s">
        <v>294</v>
      </c>
      <c r="B112" s="2" t="s">
        <v>296</v>
      </c>
      <c r="C112" s="5">
        <v>3989</v>
      </c>
      <c r="D112" s="6"/>
      <c r="E112" s="11">
        <v>1534.5682999999999</v>
      </c>
      <c r="F112" s="11" t="s">
        <v>2419</v>
      </c>
    </row>
    <row r="113" spans="1:6" x14ac:dyDescent="0.2">
      <c r="A113" s="1" t="s">
        <v>297</v>
      </c>
      <c r="B113" s="2" t="s">
        <v>298</v>
      </c>
      <c r="C113" s="5">
        <v>3989</v>
      </c>
      <c r="D113" s="6"/>
      <c r="E113" s="11">
        <v>1534.5682999999999</v>
      </c>
      <c r="F113" s="11" t="s">
        <v>2419</v>
      </c>
    </row>
    <row r="114" spans="1:6" x14ac:dyDescent="0.2">
      <c r="A114" s="1" t="s">
        <v>299</v>
      </c>
      <c r="B114" s="2" t="s">
        <v>300</v>
      </c>
      <c r="C114" s="5">
        <v>3989</v>
      </c>
      <c r="D114" s="6"/>
      <c r="E114" s="11">
        <v>1534.5682999999999</v>
      </c>
      <c r="F114" s="11" t="s">
        <v>2419</v>
      </c>
    </row>
    <row r="115" spans="1:6" x14ac:dyDescent="0.2">
      <c r="A115" s="1" t="s">
        <v>301</v>
      </c>
      <c r="B115" s="2" t="s">
        <v>302</v>
      </c>
      <c r="C115" s="5">
        <v>3989</v>
      </c>
      <c r="D115" s="6"/>
      <c r="E115" s="11">
        <v>1534.5682999999999</v>
      </c>
      <c r="F115" s="11" t="s">
        <v>2419</v>
      </c>
    </row>
    <row r="116" spans="1:6" x14ac:dyDescent="0.2">
      <c r="A116" s="2" t="s">
        <v>2424</v>
      </c>
      <c r="B116" s="2" t="s">
        <v>2427</v>
      </c>
      <c r="C116" s="5">
        <v>3809</v>
      </c>
      <c r="E116" s="11">
        <v>1465.3223</v>
      </c>
      <c r="F116" s="11"/>
    </row>
    <row r="117" spans="1:6" x14ac:dyDescent="0.2">
      <c r="A117" s="2" t="s">
        <v>2425</v>
      </c>
      <c r="B117" s="2" t="s">
        <v>2426</v>
      </c>
      <c r="C117" s="5">
        <v>3809</v>
      </c>
      <c r="E117" s="11">
        <v>1465.3223</v>
      </c>
      <c r="F117" s="11"/>
    </row>
    <row r="118" spans="1:6" x14ac:dyDescent="0.2">
      <c r="A118" s="1" t="s">
        <v>303</v>
      </c>
      <c r="B118" s="2" t="s">
        <v>304</v>
      </c>
      <c r="C118" s="5">
        <v>1519</v>
      </c>
      <c r="D118" s="6"/>
      <c r="E118" s="11">
        <v>584.35929999999996</v>
      </c>
      <c r="F118" s="11" t="s">
        <v>2419</v>
      </c>
    </row>
    <row r="119" spans="1:6" x14ac:dyDescent="0.2">
      <c r="A119" s="1" t="s">
        <v>305</v>
      </c>
      <c r="B119" s="2" t="s">
        <v>306</v>
      </c>
      <c r="C119" s="5">
        <v>1519</v>
      </c>
      <c r="D119" s="6"/>
      <c r="E119" s="11">
        <v>584.35929999999996</v>
      </c>
      <c r="F119" s="11" t="s">
        <v>2419</v>
      </c>
    </row>
    <row r="120" spans="1:6" x14ac:dyDescent="0.2">
      <c r="A120" s="1" t="s">
        <v>307</v>
      </c>
      <c r="B120" s="2" t="s">
        <v>308</v>
      </c>
      <c r="C120" s="5">
        <v>689</v>
      </c>
      <c r="D120" s="6"/>
      <c r="E120" s="11">
        <v>265.05829999999997</v>
      </c>
      <c r="F120" s="11" t="s">
        <v>2419</v>
      </c>
    </row>
    <row r="121" spans="1:6" x14ac:dyDescent="0.2">
      <c r="A121" s="1" t="s">
        <v>309</v>
      </c>
      <c r="B121" s="2" t="s">
        <v>311</v>
      </c>
      <c r="C121" s="5">
        <v>7709</v>
      </c>
      <c r="D121" s="6"/>
      <c r="E121" s="11">
        <v>2965.6522999999997</v>
      </c>
      <c r="F121" s="11" t="s">
        <v>2419</v>
      </c>
    </row>
    <row r="122" spans="1:6" x14ac:dyDescent="0.2">
      <c r="A122" s="1" t="s">
        <v>312</v>
      </c>
      <c r="B122" s="2" t="s">
        <v>313</v>
      </c>
      <c r="C122" s="5">
        <v>7709</v>
      </c>
      <c r="D122" s="6"/>
      <c r="E122" s="11">
        <v>2965.6522999999997</v>
      </c>
      <c r="F122" s="11" t="s">
        <v>2419</v>
      </c>
    </row>
    <row r="123" spans="1:6" x14ac:dyDescent="0.2">
      <c r="A123" s="1" t="s">
        <v>314</v>
      </c>
      <c r="B123" s="2" t="s">
        <v>315</v>
      </c>
      <c r="C123" s="5">
        <v>7709</v>
      </c>
      <c r="D123" s="6"/>
      <c r="E123" s="11">
        <v>2965.6522999999997</v>
      </c>
      <c r="F123" s="11" t="s">
        <v>2419</v>
      </c>
    </row>
    <row r="124" spans="1:6" x14ac:dyDescent="0.2">
      <c r="A124" s="1" t="s">
        <v>316</v>
      </c>
      <c r="B124" s="2" t="s">
        <v>317</v>
      </c>
      <c r="C124" s="5">
        <v>7709</v>
      </c>
      <c r="D124" s="6"/>
      <c r="E124" s="11">
        <v>2965.6522999999997</v>
      </c>
      <c r="F124" s="11" t="s">
        <v>2419</v>
      </c>
    </row>
    <row r="125" spans="1:6" x14ac:dyDescent="0.2">
      <c r="A125" s="1" t="s">
        <v>318</v>
      </c>
      <c r="B125" s="2" t="s">
        <v>319</v>
      </c>
      <c r="C125" s="5">
        <v>7709</v>
      </c>
      <c r="D125" s="6"/>
      <c r="E125" s="11">
        <v>2965.6522999999997</v>
      </c>
      <c r="F125" s="11" t="s">
        <v>2419</v>
      </c>
    </row>
    <row r="126" spans="1:6" x14ac:dyDescent="0.2">
      <c r="A126" s="1" t="s">
        <v>320</v>
      </c>
      <c r="B126" s="2" t="s">
        <v>321</v>
      </c>
      <c r="C126" s="5">
        <v>7709</v>
      </c>
      <c r="D126" s="6"/>
      <c r="E126" s="11">
        <v>2965.6522999999997</v>
      </c>
      <c r="F126" s="11" t="s">
        <v>2419</v>
      </c>
    </row>
    <row r="127" spans="1:6" x14ac:dyDescent="0.2">
      <c r="A127" s="1" t="s">
        <v>322</v>
      </c>
      <c r="B127" s="2" t="s">
        <v>323</v>
      </c>
      <c r="C127" s="5">
        <v>7709</v>
      </c>
      <c r="D127" s="6"/>
      <c r="E127" s="11">
        <v>2965.6522999999997</v>
      </c>
      <c r="F127" s="11" t="s">
        <v>2419</v>
      </c>
    </row>
    <row r="128" spans="1:6" x14ac:dyDescent="0.2">
      <c r="A128" s="1" t="s">
        <v>324</v>
      </c>
      <c r="B128" s="2" t="s">
        <v>325</v>
      </c>
      <c r="C128" s="5">
        <v>7709</v>
      </c>
      <c r="D128" s="6"/>
      <c r="E128" s="11">
        <v>2965.6522999999997</v>
      </c>
      <c r="F128" s="11" t="s">
        <v>2419</v>
      </c>
    </row>
    <row r="129" spans="1:6" x14ac:dyDescent="0.2">
      <c r="A129" s="1" t="s">
        <v>326</v>
      </c>
      <c r="B129" s="2" t="s">
        <v>327</v>
      </c>
      <c r="C129" s="5">
        <v>5679</v>
      </c>
      <c r="D129" s="6"/>
      <c r="E129" s="11">
        <v>2184.7112999999999</v>
      </c>
      <c r="F129" s="11" t="s">
        <v>2419</v>
      </c>
    </row>
    <row r="130" spans="1:6" x14ac:dyDescent="0.2">
      <c r="A130" s="1" t="s">
        <v>328</v>
      </c>
      <c r="B130" s="2" t="s">
        <v>329</v>
      </c>
      <c r="C130" s="5">
        <v>5679</v>
      </c>
      <c r="D130" s="6"/>
      <c r="E130" s="11">
        <v>2184.7112999999999</v>
      </c>
      <c r="F130" s="11" t="s">
        <v>2419</v>
      </c>
    </row>
    <row r="131" spans="1:6" x14ac:dyDescent="0.2">
      <c r="A131" s="1" t="s">
        <v>330</v>
      </c>
      <c r="B131" s="2" t="s">
        <v>331</v>
      </c>
      <c r="C131" s="5">
        <v>5679</v>
      </c>
      <c r="D131" s="6"/>
      <c r="E131" s="11">
        <v>2184.7112999999999</v>
      </c>
      <c r="F131" s="11" t="s">
        <v>2419</v>
      </c>
    </row>
    <row r="132" spans="1:6" x14ac:dyDescent="0.2">
      <c r="A132" s="1" t="s">
        <v>332</v>
      </c>
      <c r="B132" s="2" t="s">
        <v>333</v>
      </c>
      <c r="C132" s="5">
        <v>5679</v>
      </c>
      <c r="D132" s="6"/>
      <c r="E132" s="11">
        <v>2184.7112999999999</v>
      </c>
      <c r="F132" s="11" t="s">
        <v>2419</v>
      </c>
    </row>
    <row r="133" spans="1:6" x14ac:dyDescent="0.2">
      <c r="A133" s="1" t="s">
        <v>334</v>
      </c>
      <c r="B133" s="2" t="s">
        <v>335</v>
      </c>
      <c r="C133" s="5">
        <v>5679</v>
      </c>
      <c r="D133" s="6"/>
      <c r="E133" s="11">
        <v>2184.7112999999999</v>
      </c>
      <c r="F133" s="11" t="s">
        <v>2419</v>
      </c>
    </row>
    <row r="134" spans="1:6" x14ac:dyDescent="0.2">
      <c r="A134" s="1" t="s">
        <v>336</v>
      </c>
      <c r="B134" s="2" t="s">
        <v>337</v>
      </c>
      <c r="C134" s="5">
        <v>5679</v>
      </c>
      <c r="D134" s="6"/>
      <c r="E134" s="11">
        <v>2184.7112999999999</v>
      </c>
      <c r="F134" s="11" t="s">
        <v>2419</v>
      </c>
    </row>
    <row r="135" spans="1:6" x14ac:dyDescent="0.2">
      <c r="A135" s="1" t="s">
        <v>338</v>
      </c>
      <c r="B135" s="2" t="s">
        <v>339</v>
      </c>
      <c r="C135" s="5">
        <v>5679</v>
      </c>
      <c r="D135" s="6"/>
      <c r="E135" s="11">
        <v>2184.7112999999999</v>
      </c>
      <c r="F135" s="11" t="s">
        <v>2419</v>
      </c>
    </row>
    <row r="136" spans="1:6" x14ac:dyDescent="0.2">
      <c r="A136" s="1" t="s">
        <v>340</v>
      </c>
      <c r="B136" s="2" t="s">
        <v>341</v>
      </c>
      <c r="C136" s="5">
        <v>5679</v>
      </c>
      <c r="D136" s="6"/>
      <c r="E136" s="11">
        <v>2184.7112999999999</v>
      </c>
      <c r="F136" s="11" t="s">
        <v>2419</v>
      </c>
    </row>
    <row r="137" spans="1:6" x14ac:dyDescent="0.2">
      <c r="A137" s="1" t="s">
        <v>342</v>
      </c>
      <c r="B137" s="2" t="s">
        <v>343</v>
      </c>
      <c r="C137" s="5">
        <v>4829</v>
      </c>
      <c r="D137" s="6"/>
      <c r="E137" s="11">
        <v>1857.7163</v>
      </c>
      <c r="F137" s="11" t="s">
        <v>2419</v>
      </c>
    </row>
    <row r="138" spans="1:6" x14ac:dyDescent="0.2">
      <c r="A138" s="1" t="s">
        <v>344</v>
      </c>
      <c r="B138" s="2" t="s">
        <v>345</v>
      </c>
      <c r="C138" s="5">
        <v>4829</v>
      </c>
      <c r="D138" s="6"/>
      <c r="E138" s="11">
        <v>1857.7163</v>
      </c>
      <c r="F138" s="11" t="s">
        <v>2419</v>
      </c>
    </row>
    <row r="139" spans="1:6" x14ac:dyDescent="0.2">
      <c r="A139" s="1" t="s">
        <v>346</v>
      </c>
      <c r="B139" s="2" t="s">
        <v>347</v>
      </c>
      <c r="C139" s="5">
        <v>4829</v>
      </c>
      <c r="D139" s="6"/>
      <c r="E139" s="11">
        <v>1857.7163</v>
      </c>
      <c r="F139" s="11" t="s">
        <v>2419</v>
      </c>
    </row>
    <row r="140" spans="1:6" x14ac:dyDescent="0.2">
      <c r="A140" s="1" t="s">
        <v>348</v>
      </c>
      <c r="B140" s="2" t="s">
        <v>349</v>
      </c>
      <c r="C140" s="5">
        <v>4829</v>
      </c>
      <c r="D140" s="6"/>
      <c r="E140" s="11">
        <v>1857.7163</v>
      </c>
      <c r="F140" s="11" t="s">
        <v>2419</v>
      </c>
    </row>
    <row r="141" spans="1:6" x14ac:dyDescent="0.2">
      <c r="A141" s="1" t="s">
        <v>350</v>
      </c>
      <c r="B141" s="2" t="s">
        <v>351</v>
      </c>
      <c r="C141" s="5">
        <v>4829</v>
      </c>
      <c r="D141" s="6"/>
      <c r="E141" s="11">
        <v>1857.7163</v>
      </c>
      <c r="F141" s="11" t="s">
        <v>2419</v>
      </c>
    </row>
    <row r="142" spans="1:6" x14ac:dyDescent="0.2">
      <c r="A142" s="1" t="s">
        <v>352</v>
      </c>
      <c r="B142" s="2" t="s">
        <v>353</v>
      </c>
      <c r="C142" s="5">
        <v>4829</v>
      </c>
      <c r="D142" s="6"/>
      <c r="E142" s="11">
        <v>1857.7163</v>
      </c>
      <c r="F142" s="11" t="s">
        <v>2419</v>
      </c>
    </row>
    <row r="143" spans="1:6" x14ac:dyDescent="0.2">
      <c r="A143" s="1" t="s">
        <v>354</v>
      </c>
      <c r="B143" s="2" t="s">
        <v>355</v>
      </c>
      <c r="C143" s="5">
        <v>4829</v>
      </c>
      <c r="D143" s="6"/>
      <c r="E143" s="11">
        <v>1857.7163</v>
      </c>
      <c r="F143" s="11" t="s">
        <v>2419</v>
      </c>
    </row>
    <row r="144" spans="1:6" x14ac:dyDescent="0.2">
      <c r="A144" s="1" t="s">
        <v>356</v>
      </c>
      <c r="B144" s="2" t="s">
        <v>357</v>
      </c>
      <c r="C144" s="5">
        <v>4829</v>
      </c>
      <c r="D144" s="6"/>
      <c r="E144" s="11">
        <v>1857.7163</v>
      </c>
      <c r="F144" s="11" t="s">
        <v>2419</v>
      </c>
    </row>
    <row r="145" spans="1:6" x14ac:dyDescent="0.2">
      <c r="A145" s="1" t="s">
        <v>358</v>
      </c>
      <c r="B145" s="2" t="s">
        <v>359</v>
      </c>
      <c r="C145" s="5">
        <v>6469</v>
      </c>
      <c r="D145" s="6"/>
      <c r="E145" s="11">
        <v>2488.6242999999999</v>
      </c>
      <c r="F145" s="11" t="s">
        <v>2419</v>
      </c>
    </row>
    <row r="146" spans="1:6" x14ac:dyDescent="0.2">
      <c r="A146" s="1" t="s">
        <v>360</v>
      </c>
      <c r="B146" s="2" t="s">
        <v>361</v>
      </c>
      <c r="C146" s="5">
        <v>6469</v>
      </c>
      <c r="D146" s="6"/>
      <c r="E146" s="11">
        <v>2488.6242999999999</v>
      </c>
      <c r="F146" s="11" t="s">
        <v>2419</v>
      </c>
    </row>
    <row r="147" spans="1:6" x14ac:dyDescent="0.2">
      <c r="A147" s="1" t="s">
        <v>362</v>
      </c>
      <c r="B147" s="2" t="s">
        <v>363</v>
      </c>
      <c r="C147" s="5">
        <v>6469</v>
      </c>
      <c r="D147" s="6"/>
      <c r="E147" s="11">
        <v>2488.6242999999999</v>
      </c>
      <c r="F147" s="11" t="s">
        <v>2419</v>
      </c>
    </row>
    <row r="148" spans="1:6" x14ac:dyDescent="0.2">
      <c r="A148" s="1" t="s">
        <v>364</v>
      </c>
      <c r="B148" s="2" t="s">
        <v>365</v>
      </c>
      <c r="C148" s="5">
        <v>6469</v>
      </c>
      <c r="D148" s="6"/>
      <c r="E148" s="11">
        <v>2488.6242999999999</v>
      </c>
      <c r="F148" s="11" t="s">
        <v>2419</v>
      </c>
    </row>
    <row r="149" spans="1:6" x14ac:dyDescent="0.2">
      <c r="A149" s="1" t="s">
        <v>366</v>
      </c>
      <c r="B149" s="2" t="s">
        <v>367</v>
      </c>
      <c r="C149" s="5">
        <v>6469</v>
      </c>
      <c r="D149" s="6"/>
      <c r="E149" s="11">
        <v>2488.6242999999999</v>
      </c>
      <c r="F149" s="11" t="s">
        <v>2419</v>
      </c>
    </row>
    <row r="150" spans="1:6" x14ac:dyDescent="0.2">
      <c r="A150" s="1" t="s">
        <v>368</v>
      </c>
      <c r="B150" s="2" t="s">
        <v>369</v>
      </c>
      <c r="C150" s="5">
        <v>6469</v>
      </c>
      <c r="D150" s="6"/>
      <c r="E150" s="11">
        <v>2488.6242999999999</v>
      </c>
      <c r="F150" s="11" t="s">
        <v>2419</v>
      </c>
    </row>
    <row r="151" spans="1:6" x14ac:dyDescent="0.2">
      <c r="A151" s="1" t="s">
        <v>370</v>
      </c>
      <c r="B151" s="2" t="s">
        <v>371</v>
      </c>
      <c r="C151" s="5">
        <v>6469</v>
      </c>
      <c r="D151" s="6"/>
      <c r="E151" s="11">
        <v>2488.6242999999999</v>
      </c>
      <c r="F151" s="11" t="s">
        <v>2419</v>
      </c>
    </row>
    <row r="152" spans="1:6" x14ac:dyDescent="0.2">
      <c r="A152" s="1" t="s">
        <v>372</v>
      </c>
      <c r="B152" s="2" t="s">
        <v>373</v>
      </c>
      <c r="C152" s="5">
        <v>6469</v>
      </c>
      <c r="D152" s="6"/>
      <c r="E152" s="11">
        <v>2488.6242999999999</v>
      </c>
      <c r="F152" s="11" t="s">
        <v>2419</v>
      </c>
    </row>
    <row r="153" spans="1:6" x14ac:dyDescent="0.2">
      <c r="A153" s="1" t="s">
        <v>374</v>
      </c>
      <c r="B153" s="2" t="s">
        <v>375</v>
      </c>
      <c r="C153" s="5">
        <v>4359</v>
      </c>
      <c r="D153" s="6"/>
      <c r="E153" s="11">
        <v>1676.9072999999999</v>
      </c>
      <c r="F153" s="11" t="s">
        <v>2419</v>
      </c>
    </row>
    <row r="154" spans="1:6" x14ac:dyDescent="0.2">
      <c r="A154" s="1" t="s">
        <v>376</v>
      </c>
      <c r="B154" s="2" t="s">
        <v>377</v>
      </c>
      <c r="C154" s="5">
        <v>4359</v>
      </c>
      <c r="D154" s="6"/>
      <c r="E154" s="11">
        <v>1676.9072999999999</v>
      </c>
      <c r="F154" s="11" t="s">
        <v>2419</v>
      </c>
    </row>
    <row r="155" spans="1:6" x14ac:dyDescent="0.2">
      <c r="A155" s="1" t="s">
        <v>378</v>
      </c>
      <c r="B155" s="2" t="s">
        <v>379</v>
      </c>
      <c r="C155" s="5">
        <v>4359</v>
      </c>
      <c r="D155" s="6"/>
      <c r="E155" s="11">
        <v>1676.9072999999999</v>
      </c>
      <c r="F155" s="11" t="s">
        <v>2419</v>
      </c>
    </row>
    <row r="156" spans="1:6" x14ac:dyDescent="0.2">
      <c r="A156" s="1" t="s">
        <v>380</v>
      </c>
      <c r="B156" s="2" t="s">
        <v>381</v>
      </c>
      <c r="C156" s="5">
        <v>4359</v>
      </c>
      <c r="D156" s="6"/>
      <c r="E156" s="11">
        <v>1676.9072999999999</v>
      </c>
      <c r="F156" s="11" t="s">
        <v>2419</v>
      </c>
    </row>
    <row r="157" spans="1:6" x14ac:dyDescent="0.2">
      <c r="A157" s="1" t="s">
        <v>382</v>
      </c>
      <c r="B157" s="2" t="s">
        <v>383</v>
      </c>
      <c r="C157" s="5">
        <v>4359</v>
      </c>
      <c r="D157" s="6"/>
      <c r="E157" s="11">
        <v>1676.9072999999999</v>
      </c>
      <c r="F157" s="11" t="s">
        <v>2419</v>
      </c>
    </row>
    <row r="158" spans="1:6" x14ac:dyDescent="0.2">
      <c r="A158" s="1" t="s">
        <v>384</v>
      </c>
      <c r="B158" s="2" t="s">
        <v>385</v>
      </c>
      <c r="C158" s="5">
        <v>4359</v>
      </c>
      <c r="D158" s="6"/>
      <c r="E158" s="11">
        <v>1676.9072999999999</v>
      </c>
      <c r="F158" s="11" t="s">
        <v>2419</v>
      </c>
    </row>
    <row r="159" spans="1:6" x14ac:dyDescent="0.2">
      <c r="A159" s="1" t="s">
        <v>386</v>
      </c>
      <c r="B159" s="2" t="s">
        <v>387</v>
      </c>
      <c r="C159" s="5">
        <v>4359</v>
      </c>
      <c r="D159" s="6"/>
      <c r="E159" s="11">
        <v>1676.9072999999999</v>
      </c>
      <c r="F159" s="11" t="s">
        <v>2419</v>
      </c>
    </row>
    <row r="160" spans="1:6" x14ac:dyDescent="0.2">
      <c r="A160" s="1" t="s">
        <v>388</v>
      </c>
      <c r="B160" s="2" t="s">
        <v>389</v>
      </c>
      <c r="C160" s="5">
        <v>4359</v>
      </c>
      <c r="D160" s="6"/>
      <c r="E160" s="11">
        <v>1676.9072999999999</v>
      </c>
      <c r="F160" s="11" t="s">
        <v>2419</v>
      </c>
    </row>
    <row r="161" spans="1:6" x14ac:dyDescent="0.2">
      <c r="A161" s="1" t="s">
        <v>390</v>
      </c>
      <c r="B161" s="2" t="s">
        <v>391</v>
      </c>
      <c r="C161" s="5">
        <v>3529</v>
      </c>
      <c r="D161" s="6"/>
      <c r="E161" s="11">
        <v>1357.6062999999999</v>
      </c>
      <c r="F161" s="11" t="s">
        <v>2419</v>
      </c>
    </row>
    <row r="162" spans="1:6" x14ac:dyDescent="0.2">
      <c r="A162" s="1" t="s">
        <v>392</v>
      </c>
      <c r="B162" s="2" t="s">
        <v>393</v>
      </c>
      <c r="C162" s="5">
        <v>3529</v>
      </c>
      <c r="D162" s="6"/>
      <c r="E162" s="11">
        <v>1357.6062999999999</v>
      </c>
      <c r="F162" s="11" t="s">
        <v>2419</v>
      </c>
    </row>
    <row r="163" spans="1:6" x14ac:dyDescent="0.2">
      <c r="A163" s="1" t="s">
        <v>394</v>
      </c>
      <c r="B163" s="2" t="s">
        <v>395</v>
      </c>
      <c r="C163" s="5">
        <v>3529</v>
      </c>
      <c r="D163" s="6"/>
      <c r="E163" s="11">
        <v>1357.6062999999999</v>
      </c>
      <c r="F163" s="11" t="s">
        <v>2419</v>
      </c>
    </row>
    <row r="164" spans="1:6" x14ac:dyDescent="0.2">
      <c r="A164" s="1" t="s">
        <v>396</v>
      </c>
      <c r="B164" s="2" t="s">
        <v>397</v>
      </c>
      <c r="C164" s="5">
        <v>3529</v>
      </c>
      <c r="D164" s="6"/>
      <c r="E164" s="11">
        <v>1357.6062999999999</v>
      </c>
      <c r="F164" s="11" t="s">
        <v>2419</v>
      </c>
    </row>
    <row r="165" spans="1:6" x14ac:dyDescent="0.2">
      <c r="A165" s="1" t="s">
        <v>398</v>
      </c>
      <c r="B165" s="2" t="s">
        <v>399</v>
      </c>
      <c r="C165" s="5">
        <v>3529</v>
      </c>
      <c r="D165" s="6"/>
      <c r="E165" s="11">
        <v>1357.6062999999999</v>
      </c>
      <c r="F165" s="11" t="s">
        <v>2419</v>
      </c>
    </row>
    <row r="166" spans="1:6" x14ac:dyDescent="0.2">
      <c r="A166" s="1" t="s">
        <v>400</v>
      </c>
      <c r="B166" s="2" t="s">
        <v>401</v>
      </c>
      <c r="C166" s="5">
        <v>3529</v>
      </c>
      <c r="D166" s="6"/>
      <c r="E166" s="11">
        <v>1357.6062999999999</v>
      </c>
      <c r="F166" s="11" t="s">
        <v>2419</v>
      </c>
    </row>
    <row r="167" spans="1:6" x14ac:dyDescent="0.2">
      <c r="A167" s="1" t="s">
        <v>402</v>
      </c>
      <c r="B167" s="2" t="s">
        <v>403</v>
      </c>
      <c r="C167" s="5">
        <v>3529</v>
      </c>
      <c r="D167" s="6"/>
      <c r="E167" s="11">
        <v>1357.6062999999999</v>
      </c>
      <c r="F167" s="11" t="s">
        <v>2419</v>
      </c>
    </row>
    <row r="168" spans="1:6" x14ac:dyDescent="0.2">
      <c r="A168" s="1" t="s">
        <v>404</v>
      </c>
      <c r="B168" s="2" t="s">
        <v>405</v>
      </c>
      <c r="C168" s="5">
        <v>3529</v>
      </c>
      <c r="D168" s="6"/>
      <c r="E168" s="11">
        <v>1357.6062999999999</v>
      </c>
      <c r="F168" s="11" t="s">
        <v>2419</v>
      </c>
    </row>
    <row r="169" spans="1:6" x14ac:dyDescent="0.2">
      <c r="A169" s="1" t="s">
        <v>406</v>
      </c>
      <c r="B169" s="2" t="s">
        <v>407</v>
      </c>
      <c r="C169" s="5">
        <v>5809</v>
      </c>
      <c r="D169" s="6"/>
      <c r="E169" s="11">
        <v>2234.7222999999999</v>
      </c>
      <c r="F169" s="11" t="s">
        <v>2419</v>
      </c>
    </row>
    <row r="170" spans="1:6" x14ac:dyDescent="0.2">
      <c r="A170" s="1" t="s">
        <v>408</v>
      </c>
      <c r="B170" s="2" t="s">
        <v>409</v>
      </c>
      <c r="C170" s="5">
        <v>5809</v>
      </c>
      <c r="D170" s="6"/>
      <c r="E170" s="11">
        <v>2234.7222999999999</v>
      </c>
      <c r="F170" s="11" t="s">
        <v>2419</v>
      </c>
    </row>
    <row r="171" spans="1:6" x14ac:dyDescent="0.2">
      <c r="A171" s="1" t="s">
        <v>410</v>
      </c>
      <c r="B171" s="2" t="s">
        <v>411</v>
      </c>
      <c r="C171" s="5">
        <v>5809</v>
      </c>
      <c r="D171" s="6"/>
      <c r="E171" s="11">
        <v>2234.7222999999999</v>
      </c>
      <c r="F171" s="11" t="s">
        <v>2419</v>
      </c>
    </row>
    <row r="172" spans="1:6" x14ac:dyDescent="0.2">
      <c r="A172" s="1" t="s">
        <v>412</v>
      </c>
      <c r="B172" s="2" t="s">
        <v>413</v>
      </c>
      <c r="C172" s="5">
        <v>5809</v>
      </c>
      <c r="D172" s="6"/>
      <c r="E172" s="11">
        <v>2234.7222999999999</v>
      </c>
      <c r="F172" s="11" t="s">
        <v>2419</v>
      </c>
    </row>
    <row r="173" spans="1:6" x14ac:dyDescent="0.2">
      <c r="A173" s="1" t="s">
        <v>414</v>
      </c>
      <c r="B173" s="2" t="s">
        <v>415</v>
      </c>
      <c r="C173" s="5">
        <v>5809</v>
      </c>
      <c r="D173" s="6"/>
      <c r="E173" s="11">
        <v>2234.7222999999999</v>
      </c>
      <c r="F173" s="11" t="s">
        <v>2419</v>
      </c>
    </row>
    <row r="174" spans="1:6" x14ac:dyDescent="0.2">
      <c r="A174" s="1" t="s">
        <v>416</v>
      </c>
      <c r="B174" s="2" t="s">
        <v>417</v>
      </c>
      <c r="C174" s="5">
        <v>5809</v>
      </c>
      <c r="D174" s="6"/>
      <c r="E174" s="11">
        <v>2234.7222999999999</v>
      </c>
      <c r="F174" s="11" t="s">
        <v>2419</v>
      </c>
    </row>
    <row r="175" spans="1:6" x14ac:dyDescent="0.2">
      <c r="A175" s="1" t="s">
        <v>418</v>
      </c>
      <c r="B175" s="2" t="s">
        <v>419</v>
      </c>
      <c r="C175" s="5">
        <v>5809</v>
      </c>
      <c r="D175" s="6"/>
      <c r="E175" s="11">
        <v>2234.7222999999999</v>
      </c>
      <c r="F175" s="11" t="s">
        <v>2419</v>
      </c>
    </row>
    <row r="176" spans="1:6" x14ac:dyDescent="0.2">
      <c r="A176" s="1" t="s">
        <v>420</v>
      </c>
      <c r="B176" s="2" t="s">
        <v>421</v>
      </c>
      <c r="C176" s="5">
        <v>5809</v>
      </c>
      <c r="D176" s="6"/>
      <c r="E176" s="11">
        <v>2234.7222999999999</v>
      </c>
      <c r="F176" s="11" t="s">
        <v>2419</v>
      </c>
    </row>
    <row r="177" spans="1:6" x14ac:dyDescent="0.2">
      <c r="A177" s="1" t="s">
        <v>422</v>
      </c>
      <c r="B177" s="2" t="s">
        <v>423</v>
      </c>
      <c r="C177" s="5">
        <v>3649</v>
      </c>
      <c r="D177" s="6"/>
      <c r="E177" s="11">
        <v>1403.7702999999999</v>
      </c>
      <c r="F177" s="11" t="s">
        <v>2419</v>
      </c>
    </row>
    <row r="178" spans="1:6" x14ac:dyDescent="0.2">
      <c r="A178" s="1" t="s">
        <v>424</v>
      </c>
      <c r="B178" s="2" t="s">
        <v>425</v>
      </c>
      <c r="C178" s="5">
        <v>3649</v>
      </c>
      <c r="D178" s="6"/>
      <c r="E178" s="11">
        <v>1403.7702999999999</v>
      </c>
      <c r="F178" s="11" t="s">
        <v>2419</v>
      </c>
    </row>
    <row r="179" spans="1:6" x14ac:dyDescent="0.2">
      <c r="A179" s="1" t="s">
        <v>426</v>
      </c>
      <c r="B179" s="2" t="s">
        <v>427</v>
      </c>
      <c r="C179" s="5">
        <v>3649</v>
      </c>
      <c r="D179" s="6"/>
      <c r="E179" s="11">
        <v>1403.7702999999999</v>
      </c>
      <c r="F179" s="11" t="s">
        <v>2419</v>
      </c>
    </row>
    <row r="180" spans="1:6" x14ac:dyDescent="0.2">
      <c r="A180" s="1" t="s">
        <v>428</v>
      </c>
      <c r="B180" s="2" t="s">
        <v>429</v>
      </c>
      <c r="C180" s="5">
        <v>3649</v>
      </c>
      <c r="D180" s="6"/>
      <c r="E180" s="11">
        <v>1403.7702999999999</v>
      </c>
      <c r="F180" s="11" t="s">
        <v>2419</v>
      </c>
    </row>
    <row r="181" spans="1:6" x14ac:dyDescent="0.2">
      <c r="A181" s="1" t="s">
        <v>430</v>
      </c>
      <c r="B181" s="2" t="s">
        <v>431</v>
      </c>
      <c r="C181" s="5">
        <v>3649</v>
      </c>
      <c r="D181" s="6"/>
      <c r="E181" s="11">
        <v>1403.7702999999999</v>
      </c>
      <c r="F181" s="11" t="s">
        <v>2419</v>
      </c>
    </row>
    <row r="182" spans="1:6" x14ac:dyDescent="0.2">
      <c r="A182" s="1" t="s">
        <v>432</v>
      </c>
      <c r="B182" s="2" t="s">
        <v>433</v>
      </c>
      <c r="C182" s="5">
        <v>3649</v>
      </c>
      <c r="D182" s="6"/>
      <c r="E182" s="11">
        <v>1403.7702999999999</v>
      </c>
      <c r="F182" s="11" t="s">
        <v>2419</v>
      </c>
    </row>
    <row r="183" spans="1:6" x14ac:dyDescent="0.2">
      <c r="A183" s="1" t="s">
        <v>434</v>
      </c>
      <c r="B183" s="2" t="s">
        <v>435</v>
      </c>
      <c r="C183" s="5">
        <v>3649</v>
      </c>
      <c r="D183" s="6"/>
      <c r="E183" s="11">
        <v>1403.7702999999999</v>
      </c>
      <c r="F183" s="11" t="s">
        <v>2419</v>
      </c>
    </row>
    <row r="184" spans="1:6" x14ac:dyDescent="0.2">
      <c r="A184" s="1" t="s">
        <v>436</v>
      </c>
      <c r="B184" s="2" t="s">
        <v>437</v>
      </c>
      <c r="C184" s="5">
        <v>3649</v>
      </c>
      <c r="D184" s="6"/>
      <c r="E184" s="11">
        <v>1403.7702999999999</v>
      </c>
      <c r="F184" s="11" t="s">
        <v>2419</v>
      </c>
    </row>
    <row r="185" spans="1:6" x14ac:dyDescent="0.2">
      <c r="A185" s="1" t="s">
        <v>438</v>
      </c>
      <c r="B185" s="2" t="s">
        <v>439</v>
      </c>
      <c r="C185" s="5">
        <v>2869</v>
      </c>
      <c r="D185" s="6"/>
      <c r="E185" s="11">
        <v>1103.7042999999999</v>
      </c>
      <c r="F185" s="11" t="s">
        <v>2419</v>
      </c>
    </row>
    <row r="186" spans="1:6" x14ac:dyDescent="0.2">
      <c r="A186" s="1" t="s">
        <v>440</v>
      </c>
      <c r="B186" s="2" t="s">
        <v>441</v>
      </c>
      <c r="C186" s="5">
        <v>2869</v>
      </c>
      <c r="D186" s="6"/>
      <c r="E186" s="11">
        <v>1103.7042999999999</v>
      </c>
      <c r="F186" s="11" t="s">
        <v>2419</v>
      </c>
    </row>
    <row r="187" spans="1:6" x14ac:dyDescent="0.2">
      <c r="A187" s="1" t="s">
        <v>442</v>
      </c>
      <c r="B187" s="2" t="s">
        <v>443</v>
      </c>
      <c r="C187" s="5">
        <v>2869</v>
      </c>
      <c r="D187" s="6"/>
      <c r="E187" s="11">
        <v>1103.7042999999999</v>
      </c>
      <c r="F187" s="11" t="s">
        <v>2419</v>
      </c>
    </row>
    <row r="188" spans="1:6" x14ac:dyDescent="0.2">
      <c r="A188" s="1" t="s">
        <v>444</v>
      </c>
      <c r="B188" s="2" t="s">
        <v>445</v>
      </c>
      <c r="C188" s="5">
        <v>2869</v>
      </c>
      <c r="D188" s="6"/>
      <c r="E188" s="11">
        <v>1103.7042999999999</v>
      </c>
      <c r="F188" s="11" t="s">
        <v>2419</v>
      </c>
    </row>
    <row r="189" spans="1:6" x14ac:dyDescent="0.2">
      <c r="A189" s="1" t="s">
        <v>446</v>
      </c>
      <c r="B189" s="2" t="s">
        <v>447</v>
      </c>
      <c r="C189" s="5">
        <v>2869</v>
      </c>
      <c r="D189" s="6"/>
      <c r="E189" s="11">
        <v>1103.7042999999999</v>
      </c>
      <c r="F189" s="11" t="s">
        <v>2419</v>
      </c>
    </row>
    <row r="190" spans="1:6" x14ac:dyDescent="0.2">
      <c r="A190" s="1" t="s">
        <v>448</v>
      </c>
      <c r="B190" s="2" t="s">
        <v>449</v>
      </c>
      <c r="C190" s="5">
        <v>2869</v>
      </c>
      <c r="D190" s="6"/>
      <c r="E190" s="11">
        <v>1103.7042999999999</v>
      </c>
      <c r="F190" s="11" t="s">
        <v>2419</v>
      </c>
    </row>
    <row r="191" spans="1:6" x14ac:dyDescent="0.2">
      <c r="A191" s="1" t="s">
        <v>450</v>
      </c>
      <c r="B191" s="2" t="s">
        <v>451</v>
      </c>
      <c r="C191" s="5">
        <v>2869</v>
      </c>
      <c r="D191" s="6"/>
      <c r="E191" s="11">
        <v>1103.7042999999999</v>
      </c>
      <c r="F191" s="11" t="s">
        <v>2419</v>
      </c>
    </row>
    <row r="192" spans="1:6" x14ac:dyDescent="0.2">
      <c r="A192" s="1" t="s">
        <v>452</v>
      </c>
      <c r="B192" s="2" t="s">
        <v>453</v>
      </c>
      <c r="C192" s="5">
        <v>2869</v>
      </c>
      <c r="D192" s="6"/>
      <c r="E192" s="11">
        <v>1103.7042999999999</v>
      </c>
      <c r="F192" s="11" t="s">
        <v>2419</v>
      </c>
    </row>
    <row r="193" spans="1:6" x14ac:dyDescent="0.2">
      <c r="A193" s="1" t="s">
        <v>454</v>
      </c>
      <c r="B193" s="2" t="s">
        <v>455</v>
      </c>
      <c r="C193" s="5">
        <v>4879</v>
      </c>
      <c r="D193" s="6"/>
      <c r="E193" s="11">
        <v>1876.9512999999999</v>
      </c>
      <c r="F193" s="11" t="s">
        <v>2419</v>
      </c>
    </row>
    <row r="194" spans="1:6" x14ac:dyDescent="0.2">
      <c r="A194" s="1" t="s">
        <v>456</v>
      </c>
      <c r="B194" s="2" t="s">
        <v>457</v>
      </c>
      <c r="C194" s="5">
        <v>4879</v>
      </c>
      <c r="D194" s="6"/>
      <c r="E194" s="11">
        <v>1876.9512999999999</v>
      </c>
      <c r="F194" s="11" t="s">
        <v>2419</v>
      </c>
    </row>
    <row r="195" spans="1:6" x14ac:dyDescent="0.2">
      <c r="A195" s="1" t="s">
        <v>458</v>
      </c>
      <c r="B195" s="2" t="s">
        <v>459</v>
      </c>
      <c r="C195" s="5">
        <v>4879</v>
      </c>
      <c r="D195" s="6"/>
      <c r="E195" s="11">
        <v>1876.9512999999999</v>
      </c>
      <c r="F195" s="11" t="s">
        <v>2419</v>
      </c>
    </row>
    <row r="196" spans="1:6" x14ac:dyDescent="0.2">
      <c r="A196" s="1" t="s">
        <v>460</v>
      </c>
      <c r="B196" s="2" t="s">
        <v>461</v>
      </c>
      <c r="C196" s="5">
        <v>4879</v>
      </c>
      <c r="D196" s="6"/>
      <c r="E196" s="11">
        <v>1876.9512999999999</v>
      </c>
      <c r="F196" s="11" t="s">
        <v>2419</v>
      </c>
    </row>
    <row r="197" spans="1:6" x14ac:dyDescent="0.2">
      <c r="A197" s="1" t="s">
        <v>462</v>
      </c>
      <c r="B197" s="2" t="s">
        <v>463</v>
      </c>
      <c r="C197" s="5">
        <v>4879</v>
      </c>
      <c r="D197" s="6"/>
      <c r="E197" s="11">
        <v>1876.9512999999999</v>
      </c>
      <c r="F197" s="11" t="s">
        <v>2419</v>
      </c>
    </row>
    <row r="198" spans="1:6" x14ac:dyDescent="0.2">
      <c r="A198" s="1" t="s">
        <v>464</v>
      </c>
      <c r="B198" s="2" t="s">
        <v>465</v>
      </c>
      <c r="C198" s="5">
        <v>4879</v>
      </c>
      <c r="D198" s="6"/>
      <c r="E198" s="11">
        <v>1876.9512999999999</v>
      </c>
      <c r="F198" s="11" t="s">
        <v>2419</v>
      </c>
    </row>
    <row r="199" spans="1:6" x14ac:dyDescent="0.2">
      <c r="A199" s="1" t="s">
        <v>466</v>
      </c>
      <c r="B199" s="2" t="s">
        <v>467</v>
      </c>
      <c r="C199" s="5">
        <v>4879</v>
      </c>
      <c r="D199" s="6"/>
      <c r="E199" s="11">
        <v>1876.9512999999999</v>
      </c>
      <c r="F199" s="11" t="s">
        <v>2419</v>
      </c>
    </row>
    <row r="200" spans="1:6" x14ac:dyDescent="0.2">
      <c r="A200" s="1" t="s">
        <v>468</v>
      </c>
      <c r="B200" s="2" t="s">
        <v>469</v>
      </c>
      <c r="C200" s="5">
        <v>4879</v>
      </c>
      <c r="D200" s="6"/>
      <c r="E200" s="11">
        <v>1876.9512999999999</v>
      </c>
      <c r="F200" s="11" t="s">
        <v>2419</v>
      </c>
    </row>
    <row r="201" spans="1:6" x14ac:dyDescent="0.2">
      <c r="A201" s="1" t="s">
        <v>470</v>
      </c>
      <c r="B201" s="2" t="s">
        <v>471</v>
      </c>
      <c r="C201" s="5">
        <v>2699</v>
      </c>
      <c r="D201" s="6"/>
      <c r="E201" s="11">
        <v>1038.3053</v>
      </c>
      <c r="F201" s="11" t="s">
        <v>2419</v>
      </c>
    </row>
    <row r="202" spans="1:6" x14ac:dyDescent="0.2">
      <c r="A202" s="1" t="s">
        <v>472</v>
      </c>
      <c r="B202" s="2" t="s">
        <v>473</v>
      </c>
      <c r="C202" s="5">
        <v>2699</v>
      </c>
      <c r="D202" s="6"/>
      <c r="E202" s="11">
        <v>1038.3053</v>
      </c>
      <c r="F202" s="11" t="s">
        <v>2419</v>
      </c>
    </row>
    <row r="203" spans="1:6" x14ac:dyDescent="0.2">
      <c r="A203" s="1" t="s">
        <v>474</v>
      </c>
      <c r="B203" s="2" t="s">
        <v>475</v>
      </c>
      <c r="C203" s="5">
        <v>2699</v>
      </c>
      <c r="D203" s="6"/>
      <c r="E203" s="11">
        <v>1038.3053</v>
      </c>
      <c r="F203" s="11" t="s">
        <v>2419</v>
      </c>
    </row>
    <row r="204" spans="1:6" x14ac:dyDescent="0.2">
      <c r="A204" s="1" t="s">
        <v>476</v>
      </c>
      <c r="B204" s="2" t="s">
        <v>477</v>
      </c>
      <c r="C204" s="5">
        <v>2699</v>
      </c>
      <c r="D204" s="6"/>
      <c r="E204" s="11">
        <v>1038.3053</v>
      </c>
      <c r="F204" s="11" t="s">
        <v>2419</v>
      </c>
    </row>
    <row r="205" spans="1:6" x14ac:dyDescent="0.2">
      <c r="A205" s="1" t="s">
        <v>478</v>
      </c>
      <c r="B205" s="2" t="s">
        <v>479</v>
      </c>
      <c r="C205" s="5">
        <v>2699</v>
      </c>
      <c r="D205" s="6"/>
      <c r="E205" s="11">
        <v>1038.3053</v>
      </c>
      <c r="F205" s="11" t="s">
        <v>2419</v>
      </c>
    </row>
    <row r="206" spans="1:6" x14ac:dyDescent="0.2">
      <c r="A206" s="1" t="s">
        <v>480</v>
      </c>
      <c r="B206" s="2" t="s">
        <v>481</v>
      </c>
      <c r="C206" s="5">
        <v>2699</v>
      </c>
      <c r="D206" s="6"/>
      <c r="E206" s="11">
        <v>1038.3053</v>
      </c>
      <c r="F206" s="11" t="s">
        <v>2419</v>
      </c>
    </row>
    <row r="207" spans="1:6" x14ac:dyDescent="0.2">
      <c r="A207" s="1" t="s">
        <v>482</v>
      </c>
      <c r="B207" s="2" t="s">
        <v>483</v>
      </c>
      <c r="C207" s="5">
        <v>2699</v>
      </c>
      <c r="D207" s="6"/>
      <c r="E207" s="11">
        <v>1038.3053</v>
      </c>
      <c r="F207" s="11" t="s">
        <v>2419</v>
      </c>
    </row>
    <row r="208" spans="1:6" x14ac:dyDescent="0.2">
      <c r="A208" s="1" t="s">
        <v>484</v>
      </c>
      <c r="B208" s="2" t="s">
        <v>485</v>
      </c>
      <c r="C208" s="5">
        <v>2699</v>
      </c>
      <c r="D208" s="6"/>
      <c r="E208" s="11">
        <v>1038.3053</v>
      </c>
      <c r="F208" s="11" t="s">
        <v>2419</v>
      </c>
    </row>
    <row r="209" spans="1:6" x14ac:dyDescent="0.2">
      <c r="A209" s="1" t="s">
        <v>486</v>
      </c>
      <c r="B209" s="2" t="s">
        <v>487</v>
      </c>
      <c r="C209" s="5">
        <v>1879</v>
      </c>
      <c r="D209" s="6"/>
      <c r="E209" s="11">
        <v>722.85129999999992</v>
      </c>
      <c r="F209" s="11" t="s">
        <v>2419</v>
      </c>
    </row>
    <row r="210" spans="1:6" x14ac:dyDescent="0.2">
      <c r="A210" s="1" t="s">
        <v>488</v>
      </c>
      <c r="B210" s="2" t="s">
        <v>489</v>
      </c>
      <c r="C210" s="5">
        <v>1879</v>
      </c>
      <c r="D210" s="6"/>
      <c r="E210" s="11">
        <v>722.85129999999992</v>
      </c>
      <c r="F210" s="11" t="s">
        <v>2419</v>
      </c>
    </row>
    <row r="211" spans="1:6" x14ac:dyDescent="0.2">
      <c r="A211" s="1" t="s">
        <v>490</v>
      </c>
      <c r="B211" s="2" t="s">
        <v>491</v>
      </c>
      <c r="C211" s="5">
        <v>1879</v>
      </c>
      <c r="D211" s="6"/>
      <c r="E211" s="11">
        <v>722.85129999999992</v>
      </c>
      <c r="F211" s="11" t="s">
        <v>2419</v>
      </c>
    </row>
    <row r="212" spans="1:6" x14ac:dyDescent="0.2">
      <c r="A212" s="1" t="s">
        <v>492</v>
      </c>
      <c r="B212" s="2" t="s">
        <v>493</v>
      </c>
      <c r="C212" s="5">
        <v>1879</v>
      </c>
      <c r="D212" s="6"/>
      <c r="E212" s="11">
        <v>722.85129999999992</v>
      </c>
      <c r="F212" s="11" t="s">
        <v>2419</v>
      </c>
    </row>
    <row r="213" spans="1:6" x14ac:dyDescent="0.2">
      <c r="A213" s="1" t="s">
        <v>494</v>
      </c>
      <c r="B213" s="2" t="s">
        <v>495</v>
      </c>
      <c r="C213" s="5">
        <v>1879</v>
      </c>
      <c r="D213" s="6"/>
      <c r="E213" s="11">
        <v>722.85129999999992</v>
      </c>
      <c r="F213" s="11" t="s">
        <v>2419</v>
      </c>
    </row>
    <row r="214" spans="1:6" x14ac:dyDescent="0.2">
      <c r="A214" s="1" t="s">
        <v>496</v>
      </c>
      <c r="B214" s="2" t="s">
        <v>497</v>
      </c>
      <c r="C214" s="5">
        <v>1879</v>
      </c>
      <c r="D214" s="6"/>
      <c r="E214" s="11">
        <v>722.85129999999992</v>
      </c>
      <c r="F214" s="11" t="s">
        <v>2419</v>
      </c>
    </row>
    <row r="215" spans="1:6" x14ac:dyDescent="0.2">
      <c r="A215" s="1" t="s">
        <v>498</v>
      </c>
      <c r="B215" s="2" t="s">
        <v>499</v>
      </c>
      <c r="C215" s="5">
        <v>1879</v>
      </c>
      <c r="D215" s="6"/>
      <c r="E215" s="11">
        <v>722.85129999999992</v>
      </c>
      <c r="F215" s="11" t="s">
        <v>2419</v>
      </c>
    </row>
    <row r="216" spans="1:6" x14ac:dyDescent="0.2">
      <c r="A216" s="1" t="s">
        <v>500</v>
      </c>
      <c r="B216" s="2" t="s">
        <v>501</v>
      </c>
      <c r="C216" s="5">
        <v>1879</v>
      </c>
      <c r="D216" s="6"/>
      <c r="E216" s="11">
        <v>722.85129999999992</v>
      </c>
      <c r="F216" s="11" t="s">
        <v>2419</v>
      </c>
    </row>
    <row r="217" spans="1:6" x14ac:dyDescent="0.2">
      <c r="A217" s="1" t="s">
        <v>502</v>
      </c>
      <c r="B217" s="7" t="s">
        <v>503</v>
      </c>
      <c r="C217" s="5">
        <v>4409</v>
      </c>
      <c r="D217" s="6"/>
      <c r="E217" s="11">
        <v>1696.1423</v>
      </c>
      <c r="F217" s="11" t="s">
        <v>2419</v>
      </c>
    </row>
    <row r="218" spans="1:6" x14ac:dyDescent="0.2">
      <c r="A218" s="1" t="s">
        <v>504</v>
      </c>
      <c r="B218" s="7" t="s">
        <v>505</v>
      </c>
      <c r="C218" s="5">
        <v>4409</v>
      </c>
      <c r="D218" s="6"/>
      <c r="E218" s="11">
        <v>1696.1423</v>
      </c>
      <c r="F218" s="11" t="s">
        <v>2419</v>
      </c>
    </row>
    <row r="219" spans="1:6" x14ac:dyDescent="0.2">
      <c r="A219" s="1" t="s">
        <v>506</v>
      </c>
      <c r="B219" s="8" t="s">
        <v>507</v>
      </c>
      <c r="C219" s="5">
        <v>2379</v>
      </c>
      <c r="D219" s="6"/>
      <c r="E219" s="11">
        <v>915.20129999999995</v>
      </c>
      <c r="F219" s="11" t="s">
        <v>2419</v>
      </c>
    </row>
    <row r="220" spans="1:6" x14ac:dyDescent="0.2">
      <c r="A220" s="1" t="s">
        <v>508</v>
      </c>
      <c r="B220" s="8" t="s">
        <v>509</v>
      </c>
      <c r="C220" s="5">
        <v>2379</v>
      </c>
      <c r="D220" s="6"/>
      <c r="E220" s="11">
        <v>915.20129999999995</v>
      </c>
      <c r="F220" s="11" t="s">
        <v>2419</v>
      </c>
    </row>
    <row r="221" spans="1:6" x14ac:dyDescent="0.2">
      <c r="A221" s="1" t="s">
        <v>510</v>
      </c>
      <c r="B221" s="8" t="s">
        <v>511</v>
      </c>
      <c r="C221" s="5">
        <v>1529</v>
      </c>
      <c r="D221" s="6"/>
      <c r="E221" s="11">
        <v>588.20629999999994</v>
      </c>
      <c r="F221" s="11" t="s">
        <v>2419</v>
      </c>
    </row>
    <row r="222" spans="1:6" x14ac:dyDescent="0.2">
      <c r="A222" s="1" t="s">
        <v>512</v>
      </c>
      <c r="B222" s="8" t="s">
        <v>513</v>
      </c>
      <c r="C222" s="5">
        <v>1529</v>
      </c>
      <c r="D222" s="6"/>
      <c r="E222" s="11">
        <v>588.20629999999994</v>
      </c>
      <c r="F222" s="11" t="s">
        <v>2419</v>
      </c>
    </row>
    <row r="223" spans="1:6" x14ac:dyDescent="0.2">
      <c r="A223" s="1" t="s">
        <v>514</v>
      </c>
      <c r="B223" s="8" t="s">
        <v>515</v>
      </c>
      <c r="C223" s="5">
        <v>4069</v>
      </c>
      <c r="D223" s="6"/>
      <c r="E223" s="11">
        <v>1565.3443</v>
      </c>
      <c r="F223" s="11" t="s">
        <v>2419</v>
      </c>
    </row>
    <row r="224" spans="1:6" x14ac:dyDescent="0.2">
      <c r="A224" s="1" t="s">
        <v>516</v>
      </c>
      <c r="B224" s="8" t="s">
        <v>517</v>
      </c>
      <c r="C224" s="5">
        <v>4069</v>
      </c>
      <c r="D224" s="6"/>
      <c r="E224" s="11">
        <v>1565.3443</v>
      </c>
      <c r="F224" s="11" t="s">
        <v>2419</v>
      </c>
    </row>
    <row r="225" spans="1:6" x14ac:dyDescent="0.2">
      <c r="A225" s="1" t="s">
        <v>518</v>
      </c>
      <c r="B225" s="8" t="s">
        <v>519</v>
      </c>
      <c r="C225" s="5">
        <v>1959</v>
      </c>
      <c r="D225" s="6"/>
      <c r="E225" s="11">
        <v>753.62729999999999</v>
      </c>
      <c r="F225" s="11" t="s">
        <v>2419</v>
      </c>
    </row>
    <row r="226" spans="1:6" x14ac:dyDescent="0.2">
      <c r="A226" s="1" t="s">
        <v>520</v>
      </c>
      <c r="B226" s="8" t="s">
        <v>521</v>
      </c>
      <c r="C226" s="5">
        <v>1959</v>
      </c>
      <c r="D226" s="6"/>
      <c r="E226" s="11">
        <v>753.62729999999999</v>
      </c>
      <c r="F226" s="11" t="s">
        <v>2419</v>
      </c>
    </row>
    <row r="227" spans="1:6" x14ac:dyDescent="0.2">
      <c r="A227" s="1" t="s">
        <v>522</v>
      </c>
      <c r="B227" s="8" t="s">
        <v>523</v>
      </c>
      <c r="C227" s="5">
        <v>1129</v>
      </c>
      <c r="D227" s="6"/>
      <c r="E227" s="11">
        <v>434.3263</v>
      </c>
      <c r="F227" s="11" t="s">
        <v>2419</v>
      </c>
    </row>
    <row r="228" spans="1:6" x14ac:dyDescent="0.2">
      <c r="A228" s="1" t="s">
        <v>524</v>
      </c>
      <c r="B228" s="8" t="s">
        <v>525</v>
      </c>
      <c r="C228" s="5">
        <v>1129</v>
      </c>
      <c r="D228" s="6"/>
      <c r="E228" s="11">
        <v>434.3263</v>
      </c>
      <c r="F228" s="11" t="s">
        <v>2419</v>
      </c>
    </row>
    <row r="229" spans="1:6" x14ac:dyDescent="0.2">
      <c r="A229" s="1" t="s">
        <v>526</v>
      </c>
      <c r="B229" s="8" t="s">
        <v>528</v>
      </c>
      <c r="C229" s="5">
        <v>4309</v>
      </c>
      <c r="D229" s="6"/>
      <c r="E229" s="11">
        <v>1657.6723</v>
      </c>
      <c r="F229" s="11" t="s">
        <v>2419</v>
      </c>
    </row>
    <row r="230" spans="1:6" x14ac:dyDescent="0.2">
      <c r="A230" s="1" t="s">
        <v>529</v>
      </c>
      <c r="B230" s="8" t="s">
        <v>530</v>
      </c>
      <c r="C230" s="5">
        <v>4309</v>
      </c>
      <c r="D230" s="6"/>
      <c r="E230" s="11">
        <v>1657.6723</v>
      </c>
      <c r="F230" s="11" t="s">
        <v>2419</v>
      </c>
    </row>
    <row r="231" spans="1:6" x14ac:dyDescent="0.2">
      <c r="A231" s="1" t="s">
        <v>531</v>
      </c>
      <c r="B231" s="8" t="s">
        <v>532</v>
      </c>
      <c r="C231" s="5">
        <v>2149</v>
      </c>
      <c r="D231" s="6"/>
      <c r="E231" s="11">
        <v>826.72029999999995</v>
      </c>
      <c r="F231" s="11" t="s">
        <v>2419</v>
      </c>
    </row>
    <row r="232" spans="1:6" x14ac:dyDescent="0.2">
      <c r="A232" s="1" t="s">
        <v>533</v>
      </c>
      <c r="B232" s="8" t="s">
        <v>534</v>
      </c>
      <c r="C232" s="5">
        <v>2149</v>
      </c>
      <c r="D232" s="6"/>
      <c r="E232" s="11">
        <v>826.72029999999995</v>
      </c>
      <c r="F232" s="11" t="s">
        <v>2419</v>
      </c>
    </row>
    <row r="233" spans="1:6" x14ac:dyDescent="0.2">
      <c r="A233" s="1" t="s">
        <v>535</v>
      </c>
      <c r="B233" s="8" t="s">
        <v>536</v>
      </c>
      <c r="C233" s="5">
        <v>1369</v>
      </c>
      <c r="D233" s="6"/>
      <c r="E233" s="11">
        <v>526.65430000000003</v>
      </c>
      <c r="F233" s="11" t="s">
        <v>2419</v>
      </c>
    </row>
    <row r="234" spans="1:6" x14ac:dyDescent="0.2">
      <c r="A234" s="1" t="s">
        <v>537</v>
      </c>
      <c r="B234" s="8" t="s">
        <v>538</v>
      </c>
      <c r="C234" s="5">
        <v>1369</v>
      </c>
      <c r="D234" s="6"/>
      <c r="E234" s="11">
        <v>526.65430000000003</v>
      </c>
      <c r="F234" s="11" t="s">
        <v>2419</v>
      </c>
    </row>
    <row r="235" spans="1:6" x14ac:dyDescent="0.2">
      <c r="A235" s="1" t="s">
        <v>539</v>
      </c>
      <c r="B235" s="8" t="s">
        <v>540</v>
      </c>
      <c r="C235" s="5">
        <v>3959</v>
      </c>
      <c r="D235" s="6"/>
      <c r="E235" s="11">
        <v>1523.0273</v>
      </c>
      <c r="F235" s="11" t="s">
        <v>2419</v>
      </c>
    </row>
    <row r="236" spans="1:6" x14ac:dyDescent="0.2">
      <c r="A236" s="1" t="s">
        <v>541</v>
      </c>
      <c r="B236" s="8" t="s">
        <v>542</v>
      </c>
      <c r="C236" s="5">
        <v>3959</v>
      </c>
      <c r="D236" s="6"/>
      <c r="E236" s="11">
        <v>1523.0273</v>
      </c>
      <c r="F236" s="11" t="s">
        <v>2419</v>
      </c>
    </row>
    <row r="237" spans="1:6" x14ac:dyDescent="0.2">
      <c r="A237" s="1" t="s">
        <v>543</v>
      </c>
      <c r="B237" s="8" t="s">
        <v>544</v>
      </c>
      <c r="C237" s="5">
        <v>1779</v>
      </c>
      <c r="D237" s="6"/>
      <c r="E237" s="11">
        <v>684.38130000000001</v>
      </c>
      <c r="F237" s="11" t="s">
        <v>2419</v>
      </c>
    </row>
    <row r="238" spans="1:6" x14ac:dyDescent="0.2">
      <c r="A238" s="1" t="s">
        <v>545</v>
      </c>
      <c r="B238" s="8" t="s">
        <v>546</v>
      </c>
      <c r="C238" s="5">
        <v>1779</v>
      </c>
      <c r="D238" s="6"/>
      <c r="E238" s="11">
        <v>684.38130000000001</v>
      </c>
      <c r="F238" s="11" t="s">
        <v>2419</v>
      </c>
    </row>
    <row r="239" spans="1:6" x14ac:dyDescent="0.2">
      <c r="A239" s="1" t="s">
        <v>547</v>
      </c>
      <c r="B239" s="8" t="s">
        <v>548</v>
      </c>
      <c r="C239" s="5">
        <v>959</v>
      </c>
      <c r="D239" s="6" t="s">
        <v>2419</v>
      </c>
      <c r="E239" s="11">
        <v>368.9273</v>
      </c>
      <c r="F239" s="11" t="s">
        <v>2419</v>
      </c>
    </row>
    <row r="240" spans="1:6" x14ac:dyDescent="0.2">
      <c r="A240" s="1" t="s">
        <v>549</v>
      </c>
      <c r="B240" s="8" t="s">
        <v>550</v>
      </c>
      <c r="C240" s="5">
        <v>959</v>
      </c>
      <c r="D240" s="6" t="s">
        <v>2419</v>
      </c>
      <c r="E240" s="11">
        <v>368.9273</v>
      </c>
      <c r="F240" s="11" t="s">
        <v>2419</v>
      </c>
    </row>
    <row r="241" spans="1:6" x14ac:dyDescent="0.2">
      <c r="A241" s="1" t="s">
        <v>557</v>
      </c>
      <c r="B241" s="2"/>
      <c r="C241" s="5">
        <v>589.99</v>
      </c>
      <c r="E241" s="11">
        <v>253.69569999999999</v>
      </c>
      <c r="F241" s="11" t="s">
        <v>2419</v>
      </c>
    </row>
    <row r="242" spans="1:6" x14ac:dyDescent="0.2">
      <c r="A242" s="1" t="s">
        <v>565</v>
      </c>
      <c r="B242" s="2"/>
      <c r="C242" s="5">
        <v>619.99</v>
      </c>
      <c r="E242" s="11">
        <v>266.59570000000002</v>
      </c>
      <c r="F242" s="11" t="s">
        <v>2419</v>
      </c>
    </row>
    <row r="243" spans="1:6" x14ac:dyDescent="0.2">
      <c r="A243" s="1" t="s">
        <v>568</v>
      </c>
      <c r="B243" s="2"/>
      <c r="C243" s="5">
        <v>699.99</v>
      </c>
      <c r="E243" s="11">
        <v>300.9957</v>
      </c>
      <c r="F243" s="11" t="s">
        <v>2419</v>
      </c>
    </row>
    <row r="244" spans="1:6" x14ac:dyDescent="0.2">
      <c r="A244" s="1" t="s">
        <v>570</v>
      </c>
      <c r="B244" s="2"/>
      <c r="C244" s="5">
        <v>1339.99</v>
      </c>
      <c r="E244" s="11">
        <v>576.19569999999999</v>
      </c>
      <c r="F244" s="11" t="s">
        <v>2419</v>
      </c>
    </row>
    <row r="245" spans="1:6" x14ac:dyDescent="0.2">
      <c r="A245" s="1" t="s">
        <v>573</v>
      </c>
      <c r="B245" s="2"/>
      <c r="C245" s="5">
        <v>409.99</v>
      </c>
      <c r="E245" s="11">
        <v>176.29570000000001</v>
      </c>
      <c r="F245" s="11" t="s">
        <v>2419</v>
      </c>
    </row>
    <row r="246" spans="1:6" x14ac:dyDescent="0.2">
      <c r="A246" s="1" t="s">
        <v>576</v>
      </c>
      <c r="B246" s="2"/>
      <c r="C246" s="5">
        <v>899.99</v>
      </c>
      <c r="E246" s="11">
        <v>386.9957</v>
      </c>
      <c r="F246" s="11" t="s">
        <v>2419</v>
      </c>
    </row>
    <row r="247" spans="1:6" x14ac:dyDescent="0.2">
      <c r="A247" s="1" t="s">
        <v>582</v>
      </c>
      <c r="B247" s="2"/>
      <c r="C247" s="5">
        <v>1149.99</v>
      </c>
      <c r="E247" s="11">
        <v>494.4957</v>
      </c>
      <c r="F247" s="11" t="s">
        <v>2419</v>
      </c>
    </row>
    <row r="248" spans="1:6" x14ac:dyDescent="0.2">
      <c r="A248" s="1" t="s">
        <v>585</v>
      </c>
      <c r="B248" s="2"/>
      <c r="C248" s="5">
        <v>1479.99</v>
      </c>
      <c r="E248" s="11">
        <v>636.39570000000003</v>
      </c>
      <c r="F248" s="11" t="s">
        <v>2419</v>
      </c>
    </row>
    <row r="249" spans="1:6" x14ac:dyDescent="0.2">
      <c r="A249" s="1" t="s">
        <v>588</v>
      </c>
      <c r="B249" s="2"/>
      <c r="C249" s="5">
        <v>949.99</v>
      </c>
      <c r="E249" s="11">
        <v>408.4957</v>
      </c>
      <c r="F249" s="11" t="s">
        <v>2419</v>
      </c>
    </row>
    <row r="250" spans="1:6" x14ac:dyDescent="0.2">
      <c r="A250" s="1" t="s">
        <v>590</v>
      </c>
      <c r="B250" s="2"/>
      <c r="C250" s="5">
        <v>1199.99</v>
      </c>
      <c r="E250" s="11">
        <v>515.99569999999994</v>
      </c>
      <c r="F250" s="11" t="s">
        <v>2419</v>
      </c>
    </row>
    <row r="251" spans="1:6" x14ac:dyDescent="0.2">
      <c r="A251" s="1" t="s">
        <v>591</v>
      </c>
      <c r="B251" s="2"/>
      <c r="C251" s="5">
        <v>1549.99</v>
      </c>
      <c r="E251" s="11">
        <v>666.49569999999994</v>
      </c>
      <c r="F251" s="11" t="s">
        <v>2419</v>
      </c>
    </row>
    <row r="252" spans="1:6" x14ac:dyDescent="0.2">
      <c r="A252" s="1" t="s">
        <v>592</v>
      </c>
      <c r="B252" s="2"/>
      <c r="C252" s="5">
        <v>609.99</v>
      </c>
      <c r="E252" s="11">
        <v>262.29570000000001</v>
      </c>
      <c r="F252" s="11" t="s">
        <v>2419</v>
      </c>
    </row>
    <row r="253" spans="1:6" x14ac:dyDescent="0.2">
      <c r="A253" s="1" t="s">
        <v>598</v>
      </c>
      <c r="B253" s="2"/>
      <c r="C253" s="5">
        <v>1199.99</v>
      </c>
      <c r="E253" s="11">
        <v>515.99569999999994</v>
      </c>
      <c r="F253" s="11" t="s">
        <v>2419</v>
      </c>
    </row>
    <row r="254" spans="1:6" x14ac:dyDescent="0.2">
      <c r="A254" s="1" t="s">
        <v>604</v>
      </c>
      <c r="B254" s="2"/>
      <c r="C254" s="5">
        <v>944.99</v>
      </c>
      <c r="E254" s="11">
        <v>406.34570000000002</v>
      </c>
      <c r="F254" s="11" t="s">
        <v>2419</v>
      </c>
    </row>
    <row r="255" spans="1:6" x14ac:dyDescent="0.2">
      <c r="A255" s="1" t="s">
        <v>607</v>
      </c>
      <c r="B255" s="2"/>
      <c r="C255" s="5">
        <v>555</v>
      </c>
      <c r="E255" s="11">
        <v>238.65</v>
      </c>
      <c r="F255" s="11" t="s">
        <v>2419</v>
      </c>
    </row>
    <row r="256" spans="1:6" x14ac:dyDescent="0.2">
      <c r="A256" s="1" t="s">
        <v>609</v>
      </c>
      <c r="B256" s="8" t="s">
        <v>613</v>
      </c>
      <c r="C256" s="5">
        <v>199.99</v>
      </c>
      <c r="E256" s="11">
        <v>85.995699999999999</v>
      </c>
      <c r="F256" s="11" t="s">
        <v>2419</v>
      </c>
    </row>
    <row r="257" spans="1:6" x14ac:dyDescent="0.2">
      <c r="A257" s="1" t="s">
        <v>614</v>
      </c>
      <c r="B257" s="8" t="s">
        <v>616</v>
      </c>
      <c r="C257" s="5">
        <v>299.99</v>
      </c>
      <c r="E257" s="11">
        <v>128.9957</v>
      </c>
      <c r="F257" s="11" t="s">
        <v>2419</v>
      </c>
    </row>
    <row r="258" spans="1:6" x14ac:dyDescent="0.2">
      <c r="A258" s="1" t="s">
        <v>617</v>
      </c>
      <c r="B258" s="8" t="s">
        <v>619</v>
      </c>
      <c r="C258" s="5">
        <v>399.99</v>
      </c>
      <c r="E258" s="11">
        <v>171.9957</v>
      </c>
      <c r="F258" s="11" t="s">
        <v>2419</v>
      </c>
    </row>
    <row r="259" spans="1:6" x14ac:dyDescent="0.2">
      <c r="A259" s="1" t="s">
        <v>620</v>
      </c>
      <c r="B259" s="8" t="s">
        <v>622</v>
      </c>
      <c r="C259" s="5">
        <v>499.99</v>
      </c>
      <c r="E259" s="11">
        <v>214.9957</v>
      </c>
      <c r="F259" s="11" t="s">
        <v>2419</v>
      </c>
    </row>
    <row r="260" spans="1:6" x14ac:dyDescent="0.2">
      <c r="A260" s="1" t="s">
        <v>623</v>
      </c>
      <c r="B260" s="8" t="s">
        <v>625</v>
      </c>
      <c r="C260" s="5">
        <v>329.99</v>
      </c>
      <c r="E260" s="11">
        <v>141.89570000000001</v>
      </c>
      <c r="F260" s="11" t="s">
        <v>2419</v>
      </c>
    </row>
    <row r="261" spans="1:6" x14ac:dyDescent="0.2">
      <c r="A261" s="1" t="s">
        <v>626</v>
      </c>
      <c r="B261" s="8" t="s">
        <v>628</v>
      </c>
      <c r="C261" s="5">
        <v>239.99</v>
      </c>
      <c r="E261" s="11">
        <v>103.1957</v>
      </c>
      <c r="F261" s="11" t="s">
        <v>2419</v>
      </c>
    </row>
    <row r="262" spans="1:6" x14ac:dyDescent="0.2">
      <c r="A262" s="1" t="s">
        <v>629</v>
      </c>
      <c r="B262" s="8" t="s">
        <v>631</v>
      </c>
      <c r="C262" s="5">
        <v>241.5</v>
      </c>
      <c r="E262" s="11">
        <v>103.845</v>
      </c>
      <c r="F262" s="11" t="s">
        <v>2419</v>
      </c>
    </row>
    <row r="263" spans="1:6" x14ac:dyDescent="0.2">
      <c r="A263" s="1" t="s">
        <v>632</v>
      </c>
      <c r="B263" s="8" t="s">
        <v>633</v>
      </c>
      <c r="C263" s="5">
        <v>429.99</v>
      </c>
      <c r="E263" s="11">
        <v>184.89570000000001</v>
      </c>
      <c r="F263" s="11" t="s">
        <v>2419</v>
      </c>
    </row>
    <row r="264" spans="1:6" x14ac:dyDescent="0.2">
      <c r="A264" s="1" t="s">
        <v>634</v>
      </c>
      <c r="B264" s="2"/>
      <c r="C264" s="5">
        <v>1320</v>
      </c>
      <c r="E264" s="11">
        <v>567.6</v>
      </c>
      <c r="F264" s="11" t="s">
        <v>2419</v>
      </c>
    </row>
    <row r="265" spans="1:6" x14ac:dyDescent="0.2">
      <c r="A265" s="1" t="s">
        <v>638</v>
      </c>
      <c r="B265" s="2"/>
      <c r="C265" s="5">
        <v>1556</v>
      </c>
      <c r="E265" s="11">
        <v>669.08</v>
      </c>
      <c r="F265" s="11" t="s">
        <v>2419</v>
      </c>
    </row>
    <row r="266" spans="1:6" x14ac:dyDescent="0.2">
      <c r="A266" s="1" t="s">
        <v>640</v>
      </c>
      <c r="B266" s="2"/>
      <c r="C266" s="5">
        <v>1429</v>
      </c>
      <c r="E266" s="11">
        <v>614.47</v>
      </c>
      <c r="F266" s="11" t="s">
        <v>2419</v>
      </c>
    </row>
    <row r="267" spans="1:6" x14ac:dyDescent="0.2">
      <c r="A267" s="1" t="s">
        <v>645</v>
      </c>
      <c r="B267" s="2"/>
      <c r="C267" s="5">
        <v>1550</v>
      </c>
      <c r="E267" s="11">
        <v>666.5</v>
      </c>
      <c r="F267" s="11" t="s">
        <v>2419</v>
      </c>
    </row>
    <row r="268" spans="1:6" x14ac:dyDescent="0.2">
      <c r="A268" s="1" t="s">
        <v>2422</v>
      </c>
      <c r="B268" s="2"/>
      <c r="C268" s="5">
        <v>1145</v>
      </c>
      <c r="E268" s="11">
        <v>492.34999999999997</v>
      </c>
      <c r="F268" s="11" t="s">
        <v>2419</v>
      </c>
    </row>
    <row r="269" spans="1:6" x14ac:dyDescent="0.2">
      <c r="A269" s="1" t="s">
        <v>2423</v>
      </c>
      <c r="B269" s="2"/>
      <c r="C269" s="5">
        <v>1636</v>
      </c>
      <c r="E269" s="11">
        <v>703.48</v>
      </c>
      <c r="F269" s="11" t="s">
        <v>2419</v>
      </c>
    </row>
    <row r="270" spans="1:6" x14ac:dyDescent="0.2">
      <c r="A270" s="1" t="s">
        <v>658</v>
      </c>
      <c r="B270" s="8" t="s">
        <v>664</v>
      </c>
      <c r="C270" s="5" t="s">
        <v>2420</v>
      </c>
      <c r="E270" s="11" t="s">
        <v>75</v>
      </c>
      <c r="F270" s="11" t="s">
        <v>2419</v>
      </c>
    </row>
    <row r="271" spans="1:6" x14ac:dyDescent="0.2">
      <c r="A271" s="1" t="s">
        <v>665</v>
      </c>
      <c r="B271" s="8" t="s">
        <v>669</v>
      </c>
      <c r="C271" s="5" t="s">
        <v>2420</v>
      </c>
      <c r="E271" s="11" t="s">
        <v>75</v>
      </c>
      <c r="F271" s="11" t="s">
        <v>2419</v>
      </c>
    </row>
    <row r="272" spans="1:6" x14ac:dyDescent="0.2">
      <c r="A272" s="1" t="s">
        <v>670</v>
      </c>
      <c r="B272" s="8" t="s">
        <v>674</v>
      </c>
      <c r="C272" s="5" t="s">
        <v>2420</v>
      </c>
      <c r="E272" s="11" t="s">
        <v>75</v>
      </c>
      <c r="F272" s="11" t="s">
        <v>2419</v>
      </c>
    </row>
    <row r="273" spans="1:6" x14ac:dyDescent="0.2">
      <c r="A273" s="1" t="s">
        <v>675</v>
      </c>
      <c r="B273" s="8" t="s">
        <v>681</v>
      </c>
      <c r="C273" s="5">
        <v>2049</v>
      </c>
      <c r="E273" s="11">
        <v>986.06</v>
      </c>
      <c r="F273" s="11" t="s">
        <v>2419</v>
      </c>
    </row>
    <row r="274" spans="1:6" x14ac:dyDescent="0.2">
      <c r="A274" s="1" t="s">
        <v>682</v>
      </c>
      <c r="B274" s="8" t="s">
        <v>683</v>
      </c>
      <c r="C274" s="5">
        <v>2049</v>
      </c>
      <c r="E274" s="11">
        <v>986.06</v>
      </c>
      <c r="F274" s="11" t="s">
        <v>2419</v>
      </c>
    </row>
    <row r="275" spans="1:6" x14ac:dyDescent="0.2">
      <c r="A275" s="1" t="s">
        <v>684</v>
      </c>
      <c r="B275" s="8" t="s">
        <v>687</v>
      </c>
      <c r="C275" s="5">
        <v>59.95</v>
      </c>
      <c r="E275" s="11">
        <v>39.56</v>
      </c>
      <c r="F275" s="11" t="s">
        <v>2419</v>
      </c>
    </row>
    <row r="276" spans="1:6" x14ac:dyDescent="0.2">
      <c r="A276" s="1" t="s">
        <v>690</v>
      </c>
      <c r="B276" s="8" t="s">
        <v>692</v>
      </c>
      <c r="C276" s="5">
        <v>3499</v>
      </c>
      <c r="E276" s="11">
        <v>1346.0653</v>
      </c>
      <c r="F276" s="11" t="s">
        <v>2419</v>
      </c>
    </row>
    <row r="277" spans="1:6" x14ac:dyDescent="0.2">
      <c r="A277" s="1" t="s">
        <v>693</v>
      </c>
      <c r="B277" s="8" t="s">
        <v>694</v>
      </c>
      <c r="C277" s="5">
        <v>3499</v>
      </c>
      <c r="E277" s="11">
        <v>1346.0653</v>
      </c>
      <c r="F277" s="11" t="s">
        <v>2419</v>
      </c>
    </row>
    <row r="278" spans="1:6" x14ac:dyDescent="0.2">
      <c r="A278" s="1" t="s">
        <v>695</v>
      </c>
      <c r="B278" s="8" t="s">
        <v>697</v>
      </c>
      <c r="C278" s="5">
        <v>129</v>
      </c>
      <c r="E278" s="11">
        <v>49.626300000000001</v>
      </c>
      <c r="F278" s="11" t="s">
        <v>2419</v>
      </c>
    </row>
    <row r="279" spans="1:6" x14ac:dyDescent="0.2">
      <c r="A279" s="1" t="s">
        <v>698</v>
      </c>
      <c r="B279" s="8" t="s">
        <v>700</v>
      </c>
      <c r="C279" s="5">
        <v>4489</v>
      </c>
      <c r="E279" s="11">
        <v>1726.9183</v>
      </c>
      <c r="F279" s="11" t="s">
        <v>2419</v>
      </c>
    </row>
    <row r="280" spans="1:6" x14ac:dyDescent="0.2">
      <c r="A280" s="1" t="s">
        <v>701</v>
      </c>
      <c r="B280" s="8" t="s">
        <v>702</v>
      </c>
      <c r="C280" s="5">
        <v>4489</v>
      </c>
      <c r="E280" s="11">
        <v>1726.9183</v>
      </c>
      <c r="F280" s="11" t="s">
        <v>2419</v>
      </c>
    </row>
    <row r="281" spans="1:6" x14ac:dyDescent="0.2">
      <c r="A281" s="1" t="s">
        <v>703</v>
      </c>
      <c r="B281" s="8" t="s">
        <v>704</v>
      </c>
      <c r="C281" s="5">
        <v>3499</v>
      </c>
      <c r="E281" s="11">
        <v>1346.0653</v>
      </c>
      <c r="F281" s="11" t="s">
        <v>2419</v>
      </c>
    </row>
    <row r="282" spans="1:6" x14ac:dyDescent="0.2">
      <c r="A282" s="1" t="s">
        <v>705</v>
      </c>
      <c r="B282" s="8" t="s">
        <v>706</v>
      </c>
      <c r="C282" s="5">
        <v>3499</v>
      </c>
      <c r="E282" s="11">
        <v>1346.0653</v>
      </c>
      <c r="F282" s="11" t="s">
        <v>2419</v>
      </c>
    </row>
    <row r="283" spans="1:6" x14ac:dyDescent="0.2">
      <c r="A283" s="1" t="s">
        <v>707</v>
      </c>
      <c r="B283" s="8" t="s">
        <v>708</v>
      </c>
      <c r="C283" s="5">
        <v>2529.9899999999998</v>
      </c>
      <c r="E283" s="11">
        <v>973.28715299999988</v>
      </c>
      <c r="F283" s="11" t="s">
        <v>2419</v>
      </c>
    </row>
    <row r="284" spans="1:6" x14ac:dyDescent="0.2">
      <c r="A284" s="1" t="s">
        <v>709</v>
      </c>
      <c r="B284" s="8" t="s">
        <v>710</v>
      </c>
      <c r="C284" s="5">
        <v>999</v>
      </c>
      <c r="E284" s="11">
        <v>384.31529999999998</v>
      </c>
      <c r="F284" s="11" t="s">
        <v>2419</v>
      </c>
    </row>
    <row r="285" spans="1:6" x14ac:dyDescent="0.2">
      <c r="A285" s="1" t="s">
        <v>715</v>
      </c>
      <c r="B285" s="8" t="s">
        <v>719</v>
      </c>
      <c r="C285" s="5">
        <v>199</v>
      </c>
      <c r="D285" s="9">
        <v>6</v>
      </c>
      <c r="E285" s="11">
        <v>76.555300000000003</v>
      </c>
      <c r="F285" s="11">
        <v>72.734499999999997</v>
      </c>
    </row>
    <row r="286" spans="1:6" x14ac:dyDescent="0.2">
      <c r="A286" s="1" t="s">
        <v>720</v>
      </c>
      <c r="B286" s="8" t="s">
        <v>722</v>
      </c>
      <c r="C286" s="5">
        <v>209</v>
      </c>
      <c r="D286" s="9">
        <v>6</v>
      </c>
      <c r="E286" s="11">
        <v>80.402299999999997</v>
      </c>
      <c r="F286" s="11">
        <v>76.389499999999998</v>
      </c>
    </row>
    <row r="287" spans="1:6" x14ac:dyDescent="0.2">
      <c r="A287" s="1" t="s">
        <v>723</v>
      </c>
      <c r="B287" s="8" t="s">
        <v>725</v>
      </c>
      <c r="C287" s="5">
        <v>269</v>
      </c>
      <c r="D287" s="9">
        <v>6</v>
      </c>
      <c r="E287" s="11">
        <v>103.48429999999999</v>
      </c>
      <c r="F287" s="11">
        <v>98.319499999999991</v>
      </c>
    </row>
    <row r="288" spans="1:6" x14ac:dyDescent="0.2">
      <c r="A288" s="1" t="s">
        <v>726</v>
      </c>
      <c r="B288" s="8" t="s">
        <v>727</v>
      </c>
      <c r="C288" s="5">
        <v>299</v>
      </c>
      <c r="D288" s="9">
        <v>6</v>
      </c>
      <c r="E288" s="11">
        <v>115.0253</v>
      </c>
      <c r="F288" s="11">
        <v>109.28449999999999</v>
      </c>
    </row>
    <row r="289" spans="1:6" x14ac:dyDescent="0.2">
      <c r="A289" s="1" t="s">
        <v>728</v>
      </c>
      <c r="B289" s="8" t="s">
        <v>730</v>
      </c>
      <c r="C289" s="5">
        <v>329</v>
      </c>
      <c r="D289" s="9">
        <v>6</v>
      </c>
      <c r="E289" s="11">
        <v>126.5663</v>
      </c>
      <c r="F289" s="11">
        <v>120.2495</v>
      </c>
    </row>
    <row r="290" spans="1:6" x14ac:dyDescent="0.2">
      <c r="A290" s="1" t="s">
        <v>731</v>
      </c>
      <c r="B290" s="8" t="s">
        <v>733</v>
      </c>
      <c r="C290" s="5">
        <v>309</v>
      </c>
      <c r="D290" s="9">
        <v>6</v>
      </c>
      <c r="E290" s="11">
        <v>118.8723</v>
      </c>
      <c r="F290" s="11">
        <v>112.9395</v>
      </c>
    </row>
    <row r="291" spans="1:6" x14ac:dyDescent="0.2">
      <c r="A291" s="1" t="s">
        <v>734</v>
      </c>
      <c r="B291" s="8" t="s">
        <v>735</v>
      </c>
      <c r="C291" s="5">
        <v>319</v>
      </c>
      <c r="D291" s="9">
        <v>6</v>
      </c>
      <c r="E291" s="11">
        <v>122.71929999999999</v>
      </c>
      <c r="F291" s="11">
        <v>116.5945</v>
      </c>
    </row>
    <row r="292" spans="1:6" x14ac:dyDescent="0.2">
      <c r="A292" s="1" t="s">
        <v>736</v>
      </c>
      <c r="B292" s="8" t="s">
        <v>737</v>
      </c>
      <c r="C292" s="5">
        <v>379</v>
      </c>
      <c r="D292" s="9">
        <v>6</v>
      </c>
      <c r="E292" s="11">
        <v>145.8013</v>
      </c>
      <c r="F292" s="11">
        <v>138.52449999999999</v>
      </c>
    </row>
    <row r="293" spans="1:6" x14ac:dyDescent="0.2">
      <c r="A293" s="1" t="s">
        <v>738</v>
      </c>
      <c r="B293" s="8" t="s">
        <v>739</v>
      </c>
      <c r="C293" s="5">
        <v>409</v>
      </c>
      <c r="D293" s="9">
        <v>6</v>
      </c>
      <c r="E293" s="11">
        <v>157.34229999999999</v>
      </c>
      <c r="F293" s="11">
        <v>149.48949999999999</v>
      </c>
    </row>
    <row r="294" spans="1:6" x14ac:dyDescent="0.2">
      <c r="A294" s="1" t="s">
        <v>740</v>
      </c>
      <c r="B294" s="8" t="s">
        <v>741</v>
      </c>
      <c r="C294" s="5">
        <v>439</v>
      </c>
      <c r="D294" s="9">
        <v>6</v>
      </c>
      <c r="E294" s="11">
        <v>168.88329999999999</v>
      </c>
      <c r="F294" s="11">
        <v>160.4545</v>
      </c>
    </row>
    <row r="295" spans="1:6" x14ac:dyDescent="0.2">
      <c r="A295" s="1" t="s">
        <v>742</v>
      </c>
      <c r="B295" s="8" t="s">
        <v>745</v>
      </c>
      <c r="C295" s="5">
        <v>139</v>
      </c>
      <c r="D295" s="9">
        <v>6</v>
      </c>
      <c r="E295" s="11">
        <v>53.473299999999995</v>
      </c>
      <c r="F295" s="11">
        <v>50.804499999999997</v>
      </c>
    </row>
    <row r="296" spans="1:6" x14ac:dyDescent="0.2">
      <c r="A296" s="1" t="s">
        <v>746</v>
      </c>
      <c r="B296" s="8" t="s">
        <v>747</v>
      </c>
      <c r="C296" s="5">
        <v>199</v>
      </c>
      <c r="D296" s="9">
        <v>6</v>
      </c>
      <c r="E296" s="11">
        <v>76.555300000000003</v>
      </c>
      <c r="F296" s="11">
        <v>72.734499999999997</v>
      </c>
    </row>
    <row r="297" spans="1:6" x14ac:dyDescent="0.2">
      <c r="A297" s="1" t="s">
        <v>748</v>
      </c>
      <c r="B297" s="8" t="s">
        <v>750</v>
      </c>
      <c r="C297" s="5">
        <v>269</v>
      </c>
      <c r="D297" s="9">
        <v>6</v>
      </c>
      <c r="E297" s="11">
        <v>103.48429999999999</v>
      </c>
      <c r="F297" s="11">
        <v>98.319499999999991</v>
      </c>
    </row>
    <row r="298" spans="1:6" x14ac:dyDescent="0.2">
      <c r="A298" s="1" t="s">
        <v>751</v>
      </c>
      <c r="B298" s="8" t="s">
        <v>752</v>
      </c>
      <c r="C298" s="5">
        <v>299</v>
      </c>
      <c r="D298" s="9">
        <v>6</v>
      </c>
      <c r="E298" s="11">
        <v>115.0253</v>
      </c>
      <c r="F298" s="11">
        <v>109.28449999999999</v>
      </c>
    </row>
    <row r="299" spans="1:6" x14ac:dyDescent="0.2">
      <c r="A299" s="1" t="s">
        <v>753</v>
      </c>
      <c r="B299" s="8" t="s">
        <v>754</v>
      </c>
      <c r="C299" s="5">
        <v>499</v>
      </c>
      <c r="D299" s="9">
        <v>6</v>
      </c>
      <c r="E299" s="11">
        <v>191.96529999999998</v>
      </c>
      <c r="F299" s="11">
        <v>182.3845</v>
      </c>
    </row>
    <row r="300" spans="1:6" x14ac:dyDescent="0.2">
      <c r="A300" s="1" t="s">
        <v>755</v>
      </c>
      <c r="B300" s="8" t="s">
        <v>756</v>
      </c>
      <c r="C300" s="5">
        <v>249</v>
      </c>
      <c r="D300" s="9">
        <v>6</v>
      </c>
      <c r="E300" s="11">
        <v>95.790300000000002</v>
      </c>
      <c r="F300" s="11">
        <v>91.009500000000003</v>
      </c>
    </row>
    <row r="301" spans="1:6" x14ac:dyDescent="0.2">
      <c r="A301" s="1" t="s">
        <v>757</v>
      </c>
      <c r="B301" s="8" t="s">
        <v>758</v>
      </c>
      <c r="C301" s="5">
        <v>309</v>
      </c>
      <c r="D301" s="9">
        <v>6</v>
      </c>
      <c r="E301" s="11">
        <v>118.8723</v>
      </c>
      <c r="F301" s="11">
        <v>112.9395</v>
      </c>
    </row>
    <row r="302" spans="1:6" x14ac:dyDescent="0.2">
      <c r="A302" s="1" t="s">
        <v>759</v>
      </c>
      <c r="B302" s="8" t="s">
        <v>760</v>
      </c>
      <c r="C302" s="5">
        <v>379</v>
      </c>
      <c r="D302" s="9">
        <v>6</v>
      </c>
      <c r="E302" s="11">
        <v>145.8013</v>
      </c>
      <c r="F302" s="11">
        <v>138.52449999999999</v>
      </c>
    </row>
    <row r="303" spans="1:6" x14ac:dyDescent="0.2">
      <c r="A303" s="1" t="s">
        <v>761</v>
      </c>
      <c r="B303" s="8" t="s">
        <v>762</v>
      </c>
      <c r="C303" s="5">
        <v>409</v>
      </c>
      <c r="D303" s="9">
        <v>6</v>
      </c>
      <c r="E303" s="11">
        <v>157.34229999999999</v>
      </c>
      <c r="F303" s="11">
        <v>149.48949999999999</v>
      </c>
    </row>
    <row r="304" spans="1:6" x14ac:dyDescent="0.2">
      <c r="A304" s="1" t="s">
        <v>763</v>
      </c>
      <c r="B304" s="8" t="s">
        <v>764</v>
      </c>
      <c r="C304" s="5">
        <v>609</v>
      </c>
      <c r="D304" s="9">
        <v>6</v>
      </c>
      <c r="E304" s="11">
        <v>234.28229999999999</v>
      </c>
      <c r="F304" s="11">
        <v>222.58949999999999</v>
      </c>
    </row>
    <row r="305" spans="1:6" x14ac:dyDescent="0.2">
      <c r="A305" s="1" t="s">
        <v>765</v>
      </c>
      <c r="B305" s="8" t="s">
        <v>768</v>
      </c>
      <c r="C305" s="5">
        <v>239</v>
      </c>
      <c r="D305" s="9">
        <v>6</v>
      </c>
      <c r="E305" s="11">
        <v>91.943299999999994</v>
      </c>
      <c r="F305" s="11">
        <v>87.354500000000002</v>
      </c>
    </row>
    <row r="306" spans="1:6" x14ac:dyDescent="0.2">
      <c r="A306" s="1" t="s">
        <v>769</v>
      </c>
      <c r="B306" s="8" t="s">
        <v>771</v>
      </c>
      <c r="C306" s="5">
        <v>259</v>
      </c>
      <c r="D306" s="9">
        <v>6</v>
      </c>
      <c r="E306" s="11">
        <v>99.637299999999996</v>
      </c>
      <c r="F306" s="11">
        <v>94.664500000000004</v>
      </c>
    </row>
    <row r="307" spans="1:6" x14ac:dyDescent="0.2">
      <c r="A307" s="1" t="s">
        <v>772</v>
      </c>
      <c r="B307" s="8" t="s">
        <v>774</v>
      </c>
      <c r="C307" s="5">
        <v>259</v>
      </c>
      <c r="D307" s="9">
        <v>6</v>
      </c>
      <c r="E307" s="11">
        <v>99.637299999999996</v>
      </c>
      <c r="F307" s="11">
        <v>94.664500000000004</v>
      </c>
    </row>
    <row r="308" spans="1:6" x14ac:dyDescent="0.2">
      <c r="A308" s="1" t="s">
        <v>775</v>
      </c>
      <c r="B308" s="8" t="s">
        <v>777</v>
      </c>
      <c r="C308" s="5">
        <v>299</v>
      </c>
      <c r="D308" s="9">
        <v>6</v>
      </c>
      <c r="E308" s="11">
        <v>115.0253</v>
      </c>
      <c r="F308" s="11">
        <v>109.28449999999999</v>
      </c>
    </row>
    <row r="309" spans="1:6" x14ac:dyDescent="0.2">
      <c r="A309" s="1" t="s">
        <v>778</v>
      </c>
      <c r="B309" s="8" t="s">
        <v>780</v>
      </c>
      <c r="C309" s="5">
        <v>239</v>
      </c>
      <c r="D309" s="9">
        <v>6</v>
      </c>
      <c r="E309" s="11">
        <v>91.943299999999994</v>
      </c>
      <c r="F309" s="11">
        <v>87.354500000000002</v>
      </c>
    </row>
    <row r="310" spans="1:6" x14ac:dyDescent="0.2">
      <c r="A310" s="1" t="s">
        <v>781</v>
      </c>
      <c r="B310" s="8" t="s">
        <v>783</v>
      </c>
      <c r="C310" s="5">
        <v>239</v>
      </c>
      <c r="D310" s="9">
        <v>6</v>
      </c>
      <c r="E310" s="11">
        <v>91.943299999999994</v>
      </c>
      <c r="F310" s="11">
        <v>87.354500000000002</v>
      </c>
    </row>
    <row r="311" spans="1:6" x14ac:dyDescent="0.2">
      <c r="A311" s="1" t="s">
        <v>784</v>
      </c>
      <c r="B311" s="8" t="s">
        <v>786</v>
      </c>
      <c r="C311" s="5">
        <v>259</v>
      </c>
      <c r="D311" s="9">
        <v>6</v>
      </c>
      <c r="E311" s="11">
        <v>99.637299999999996</v>
      </c>
      <c r="F311" s="11">
        <v>94.664500000000004</v>
      </c>
    </row>
    <row r="312" spans="1:6" x14ac:dyDescent="0.2">
      <c r="A312" s="1" t="s">
        <v>787</v>
      </c>
      <c r="B312" s="8" t="s">
        <v>790</v>
      </c>
      <c r="C312" s="5">
        <v>299</v>
      </c>
      <c r="D312" s="9">
        <v>6</v>
      </c>
      <c r="E312" s="11">
        <v>115.0253</v>
      </c>
      <c r="F312" s="11">
        <v>109.28449999999999</v>
      </c>
    </row>
    <row r="313" spans="1:6" x14ac:dyDescent="0.2">
      <c r="A313" s="1" t="s">
        <v>791</v>
      </c>
      <c r="B313" s="8" t="s">
        <v>793</v>
      </c>
      <c r="C313" s="5">
        <v>309</v>
      </c>
      <c r="D313" s="9">
        <v>6</v>
      </c>
      <c r="E313" s="11">
        <v>118.8723</v>
      </c>
      <c r="F313" s="11">
        <v>112.9395</v>
      </c>
    </row>
    <row r="314" spans="1:6" x14ac:dyDescent="0.2">
      <c r="A314" s="1" t="s">
        <v>794</v>
      </c>
      <c r="B314" s="8" t="s">
        <v>797</v>
      </c>
      <c r="C314" s="5">
        <v>359</v>
      </c>
      <c r="D314" s="9">
        <v>6</v>
      </c>
      <c r="E314" s="11">
        <v>138.10730000000001</v>
      </c>
      <c r="F314" s="11">
        <v>131.21449999999999</v>
      </c>
    </row>
    <row r="315" spans="1:6" x14ac:dyDescent="0.2">
      <c r="A315" s="1" t="s">
        <v>798</v>
      </c>
      <c r="B315" s="8" t="s">
        <v>801</v>
      </c>
      <c r="C315" s="5">
        <v>379</v>
      </c>
      <c r="D315" s="9">
        <v>6</v>
      </c>
      <c r="E315" s="11">
        <v>145.8013</v>
      </c>
      <c r="F315" s="11">
        <v>138.52449999999999</v>
      </c>
    </row>
    <row r="316" spans="1:6" x14ac:dyDescent="0.2">
      <c r="A316" s="1" t="s">
        <v>802</v>
      </c>
      <c r="B316" s="8" t="s">
        <v>804</v>
      </c>
      <c r="C316" s="5">
        <v>449</v>
      </c>
      <c r="D316" s="9">
        <v>6</v>
      </c>
      <c r="E316" s="11">
        <v>172.7303</v>
      </c>
      <c r="F316" s="11">
        <v>164.1095</v>
      </c>
    </row>
    <row r="317" spans="1:6" x14ac:dyDescent="0.2">
      <c r="A317" s="1" t="s">
        <v>805</v>
      </c>
      <c r="B317" s="8" t="s">
        <v>806</v>
      </c>
      <c r="C317" s="5">
        <v>349</v>
      </c>
      <c r="D317" s="9">
        <v>6</v>
      </c>
      <c r="E317" s="11">
        <v>134.2603</v>
      </c>
      <c r="F317" s="11">
        <v>127.5595</v>
      </c>
    </row>
    <row r="318" spans="1:6" x14ac:dyDescent="0.2">
      <c r="A318" s="1" t="s">
        <v>807</v>
      </c>
      <c r="B318" s="8" t="s">
        <v>808</v>
      </c>
      <c r="C318" s="5">
        <v>369</v>
      </c>
      <c r="D318" s="9">
        <v>6</v>
      </c>
      <c r="E318" s="11">
        <v>141.95429999999999</v>
      </c>
      <c r="F318" s="11">
        <v>134.86949999999999</v>
      </c>
    </row>
    <row r="319" spans="1:6" x14ac:dyDescent="0.2">
      <c r="A319" s="1" t="s">
        <v>809</v>
      </c>
      <c r="B319" s="8" t="s">
        <v>810</v>
      </c>
      <c r="C319" s="5">
        <v>369</v>
      </c>
      <c r="D319" s="9">
        <v>6</v>
      </c>
      <c r="E319" s="11">
        <v>141.95429999999999</v>
      </c>
      <c r="F319" s="11">
        <v>134.86949999999999</v>
      </c>
    </row>
    <row r="320" spans="1:6" x14ac:dyDescent="0.2">
      <c r="A320" s="1" t="s">
        <v>811</v>
      </c>
      <c r="B320" s="8" t="s">
        <v>812</v>
      </c>
      <c r="C320" s="5">
        <v>409</v>
      </c>
      <c r="D320" s="9">
        <v>6</v>
      </c>
      <c r="E320" s="11">
        <v>157.34229999999999</v>
      </c>
      <c r="F320" s="11">
        <v>149.48949999999999</v>
      </c>
    </row>
    <row r="321" spans="1:6" x14ac:dyDescent="0.2">
      <c r="A321" s="1" t="s">
        <v>813</v>
      </c>
      <c r="B321" s="8" t="s">
        <v>814</v>
      </c>
      <c r="C321" s="5">
        <v>349</v>
      </c>
      <c r="D321" s="9">
        <v>6</v>
      </c>
      <c r="E321" s="11">
        <v>134.2603</v>
      </c>
      <c r="F321" s="11">
        <v>127.5595</v>
      </c>
    </row>
    <row r="322" spans="1:6" x14ac:dyDescent="0.2">
      <c r="A322" s="1" t="s">
        <v>815</v>
      </c>
      <c r="B322" s="8" t="s">
        <v>816</v>
      </c>
      <c r="C322" s="5">
        <v>349</v>
      </c>
      <c r="D322" s="9">
        <v>6</v>
      </c>
      <c r="E322" s="11">
        <v>134.2603</v>
      </c>
      <c r="F322" s="11">
        <v>127.5595</v>
      </c>
    </row>
    <row r="323" spans="1:6" x14ac:dyDescent="0.2">
      <c r="A323" s="1" t="s">
        <v>817</v>
      </c>
      <c r="B323" s="8" t="s">
        <v>818</v>
      </c>
      <c r="C323" s="5">
        <v>369</v>
      </c>
      <c r="D323" s="9">
        <v>6</v>
      </c>
      <c r="E323" s="11">
        <v>141.95429999999999</v>
      </c>
      <c r="F323" s="11">
        <v>134.86949999999999</v>
      </c>
    </row>
    <row r="324" spans="1:6" x14ac:dyDescent="0.2">
      <c r="A324" s="1" t="s">
        <v>819</v>
      </c>
      <c r="B324" s="8" t="s">
        <v>820</v>
      </c>
      <c r="C324" s="5">
        <v>409</v>
      </c>
      <c r="D324" s="9">
        <v>6</v>
      </c>
      <c r="E324" s="11">
        <v>157.34229999999999</v>
      </c>
      <c r="F324" s="11">
        <v>149.48949999999999</v>
      </c>
    </row>
    <row r="325" spans="1:6" x14ac:dyDescent="0.2">
      <c r="A325" s="1" t="s">
        <v>821</v>
      </c>
      <c r="B325" s="8" t="s">
        <v>822</v>
      </c>
      <c r="C325" s="5">
        <v>419</v>
      </c>
      <c r="D325" s="9">
        <v>6</v>
      </c>
      <c r="E325" s="11">
        <v>161.1893</v>
      </c>
      <c r="F325" s="11">
        <v>153.14449999999999</v>
      </c>
    </row>
    <row r="326" spans="1:6" x14ac:dyDescent="0.2">
      <c r="A326" s="1" t="s">
        <v>823</v>
      </c>
      <c r="B326" s="8" t="s">
        <v>824</v>
      </c>
      <c r="C326" s="5">
        <v>469</v>
      </c>
      <c r="D326" s="9">
        <v>6</v>
      </c>
      <c r="E326" s="11">
        <v>180.42429999999999</v>
      </c>
      <c r="F326" s="11">
        <v>171.4195</v>
      </c>
    </row>
    <row r="327" spans="1:6" x14ac:dyDescent="0.2">
      <c r="A327" s="1" t="s">
        <v>825</v>
      </c>
      <c r="B327" s="8" t="s">
        <v>826</v>
      </c>
      <c r="C327" s="5">
        <v>489</v>
      </c>
      <c r="D327" s="9">
        <v>6</v>
      </c>
      <c r="E327" s="11">
        <v>188.1183</v>
      </c>
      <c r="F327" s="11">
        <v>178.7295</v>
      </c>
    </row>
    <row r="328" spans="1:6" x14ac:dyDescent="0.2">
      <c r="A328" s="1" t="s">
        <v>827</v>
      </c>
      <c r="B328" s="8" t="s">
        <v>828</v>
      </c>
      <c r="C328" s="5">
        <v>559</v>
      </c>
      <c r="D328" s="9">
        <v>6</v>
      </c>
      <c r="E328" s="11">
        <v>215.04729999999998</v>
      </c>
      <c r="F328" s="11">
        <v>204.31449999999998</v>
      </c>
    </row>
    <row r="329" spans="1:6" x14ac:dyDescent="0.2">
      <c r="A329" s="1" t="s">
        <v>829</v>
      </c>
      <c r="B329" s="8" t="s">
        <v>832</v>
      </c>
      <c r="C329" s="5">
        <v>159</v>
      </c>
      <c r="D329" s="9">
        <v>6</v>
      </c>
      <c r="E329" s="11">
        <v>61.167299999999997</v>
      </c>
      <c r="F329" s="11">
        <v>58.1145</v>
      </c>
    </row>
    <row r="330" spans="1:6" x14ac:dyDescent="0.2">
      <c r="A330" s="1" t="s">
        <v>833</v>
      </c>
      <c r="B330" s="8" t="s">
        <v>835</v>
      </c>
      <c r="C330" s="5">
        <v>159</v>
      </c>
      <c r="D330" s="9">
        <v>6</v>
      </c>
      <c r="E330" s="11">
        <v>61.167299999999997</v>
      </c>
      <c r="F330" s="11">
        <v>58.1145</v>
      </c>
    </row>
    <row r="331" spans="1:6" x14ac:dyDescent="0.2">
      <c r="A331" s="1" t="s">
        <v>836</v>
      </c>
      <c r="B331" s="8" t="s">
        <v>838</v>
      </c>
      <c r="C331" s="5">
        <v>199</v>
      </c>
      <c r="D331" s="9">
        <v>6</v>
      </c>
      <c r="E331" s="11">
        <v>76.555300000000003</v>
      </c>
      <c r="F331" s="11">
        <v>72.734499999999997</v>
      </c>
    </row>
    <row r="332" spans="1:6" x14ac:dyDescent="0.2">
      <c r="A332" s="1" t="s">
        <v>839</v>
      </c>
      <c r="B332" s="8" t="s">
        <v>841</v>
      </c>
      <c r="C332" s="5">
        <v>209</v>
      </c>
      <c r="D332" s="9">
        <v>6</v>
      </c>
      <c r="E332" s="11">
        <v>80.402299999999997</v>
      </c>
      <c r="F332" s="11">
        <v>76.389499999999998</v>
      </c>
    </row>
    <row r="333" spans="1:6" x14ac:dyDescent="0.2">
      <c r="A333" s="1" t="s">
        <v>842</v>
      </c>
      <c r="B333" s="8" t="s">
        <v>844</v>
      </c>
      <c r="C333" s="5">
        <v>219</v>
      </c>
      <c r="D333" s="9">
        <v>6</v>
      </c>
      <c r="E333" s="11">
        <v>84.249299999999991</v>
      </c>
      <c r="F333" s="11">
        <v>80.044499999999999</v>
      </c>
    </row>
    <row r="334" spans="1:6" x14ac:dyDescent="0.2">
      <c r="A334" s="1" t="s">
        <v>845</v>
      </c>
      <c r="B334" s="8" t="s">
        <v>847</v>
      </c>
      <c r="C334" s="5">
        <v>249</v>
      </c>
      <c r="D334" s="9">
        <v>6</v>
      </c>
      <c r="E334" s="11">
        <v>95.790300000000002</v>
      </c>
      <c r="F334" s="11">
        <v>91.009500000000003</v>
      </c>
    </row>
    <row r="335" spans="1:6" x14ac:dyDescent="0.2">
      <c r="A335" s="1" t="s">
        <v>848</v>
      </c>
      <c r="B335" s="8" t="s">
        <v>850</v>
      </c>
      <c r="C335" s="5">
        <v>299</v>
      </c>
      <c r="D335" s="9">
        <v>6</v>
      </c>
      <c r="E335" s="11">
        <v>115.0253</v>
      </c>
      <c r="F335" s="11">
        <v>109.28449999999999</v>
      </c>
    </row>
    <row r="336" spans="1:6" x14ac:dyDescent="0.2">
      <c r="A336" s="1" t="s">
        <v>851</v>
      </c>
      <c r="B336" s="8" t="s">
        <v>853</v>
      </c>
      <c r="C336" s="5">
        <v>399</v>
      </c>
      <c r="D336" s="9">
        <v>6</v>
      </c>
      <c r="E336" s="11">
        <v>153.49529999999999</v>
      </c>
      <c r="F336" s="11">
        <v>145.83449999999999</v>
      </c>
    </row>
    <row r="337" spans="1:6" x14ac:dyDescent="0.2">
      <c r="A337" s="1" t="s">
        <v>854</v>
      </c>
      <c r="B337" s="8" t="s">
        <v>855</v>
      </c>
      <c r="C337" s="5">
        <v>269</v>
      </c>
      <c r="D337" s="9">
        <v>6</v>
      </c>
      <c r="E337" s="11">
        <v>103.48429999999999</v>
      </c>
      <c r="F337" s="11">
        <v>98.319499999999991</v>
      </c>
    </row>
    <row r="338" spans="1:6" x14ac:dyDescent="0.2">
      <c r="A338" s="1" t="s">
        <v>856</v>
      </c>
      <c r="B338" s="8" t="s">
        <v>857</v>
      </c>
      <c r="C338" s="5">
        <v>269</v>
      </c>
      <c r="D338" s="9">
        <v>6</v>
      </c>
      <c r="E338" s="11">
        <v>103.48429999999999</v>
      </c>
      <c r="F338" s="11">
        <v>98.319499999999991</v>
      </c>
    </row>
    <row r="339" spans="1:6" x14ac:dyDescent="0.2">
      <c r="A339" s="1" t="s">
        <v>858</v>
      </c>
      <c r="B339" s="8" t="s">
        <v>859</v>
      </c>
      <c r="C339" s="5">
        <v>309</v>
      </c>
      <c r="D339" s="9">
        <v>6</v>
      </c>
      <c r="E339" s="11">
        <v>118.8723</v>
      </c>
      <c r="F339" s="11">
        <v>112.9395</v>
      </c>
    </row>
    <row r="340" spans="1:6" x14ac:dyDescent="0.2">
      <c r="A340" s="1" t="s">
        <v>860</v>
      </c>
      <c r="B340" s="8" t="s">
        <v>861</v>
      </c>
      <c r="C340" s="5">
        <v>319</v>
      </c>
      <c r="D340" s="9">
        <v>6</v>
      </c>
      <c r="E340" s="11">
        <v>122.71929999999999</v>
      </c>
      <c r="F340" s="11">
        <v>116.5945</v>
      </c>
    </row>
    <row r="341" spans="1:6" x14ac:dyDescent="0.2">
      <c r="A341" s="1" t="s">
        <v>862</v>
      </c>
      <c r="B341" s="8" t="s">
        <v>864</v>
      </c>
      <c r="C341" s="5">
        <v>329</v>
      </c>
      <c r="D341" s="9">
        <v>6</v>
      </c>
      <c r="E341" s="11">
        <v>126.5663</v>
      </c>
      <c r="F341" s="11">
        <v>120.2495</v>
      </c>
    </row>
    <row r="342" spans="1:6" x14ac:dyDescent="0.2">
      <c r="A342" s="1" t="s">
        <v>865</v>
      </c>
      <c r="B342" s="8" t="s">
        <v>866</v>
      </c>
      <c r="C342" s="5">
        <v>359</v>
      </c>
      <c r="D342" s="9">
        <v>6</v>
      </c>
      <c r="E342" s="11">
        <v>138.10730000000001</v>
      </c>
      <c r="F342" s="11">
        <v>131.21449999999999</v>
      </c>
    </row>
    <row r="343" spans="1:6" x14ac:dyDescent="0.2">
      <c r="A343" s="1" t="s">
        <v>867</v>
      </c>
      <c r="B343" s="8" t="s">
        <v>868</v>
      </c>
      <c r="C343" s="5">
        <v>409</v>
      </c>
      <c r="D343" s="9">
        <v>6</v>
      </c>
      <c r="E343" s="11">
        <v>157.34229999999999</v>
      </c>
      <c r="F343" s="11">
        <v>149.48949999999999</v>
      </c>
    </row>
    <row r="344" spans="1:6" x14ac:dyDescent="0.2">
      <c r="A344" s="1" t="s">
        <v>869</v>
      </c>
      <c r="B344" s="8" t="s">
        <v>870</v>
      </c>
      <c r="C344" s="5">
        <v>509</v>
      </c>
      <c r="D344" s="9">
        <v>6</v>
      </c>
      <c r="E344" s="11">
        <v>195.81229999999999</v>
      </c>
      <c r="F344" s="11">
        <v>186.0395</v>
      </c>
    </row>
    <row r="345" spans="1:6" x14ac:dyDescent="0.2">
      <c r="A345" s="1" t="s">
        <v>871</v>
      </c>
      <c r="B345" s="8" t="s">
        <v>874</v>
      </c>
      <c r="C345" s="5">
        <v>289</v>
      </c>
      <c r="D345" s="9" t="s">
        <v>2419</v>
      </c>
      <c r="E345" s="11">
        <v>111.17829999999999</v>
      </c>
      <c r="F345" s="11" t="s">
        <v>2419</v>
      </c>
    </row>
    <row r="346" spans="1:6" x14ac:dyDescent="0.2">
      <c r="A346" s="1" t="s">
        <v>875</v>
      </c>
      <c r="B346" s="8" t="s">
        <v>876</v>
      </c>
      <c r="C346" s="5">
        <v>529</v>
      </c>
      <c r="D346" s="9" t="s">
        <v>2419</v>
      </c>
      <c r="E346" s="11">
        <v>203.50629999999998</v>
      </c>
      <c r="F346" s="11" t="s">
        <v>2419</v>
      </c>
    </row>
    <row r="347" spans="1:6" x14ac:dyDescent="0.2">
      <c r="A347" s="1" t="s">
        <v>877</v>
      </c>
      <c r="B347" s="8" t="s">
        <v>879</v>
      </c>
      <c r="C347" s="5">
        <v>819</v>
      </c>
      <c r="D347" s="9" t="s">
        <v>2419</v>
      </c>
      <c r="E347" s="11">
        <v>315.0693</v>
      </c>
      <c r="F347" s="11" t="s">
        <v>2419</v>
      </c>
    </row>
    <row r="348" spans="1:6" x14ac:dyDescent="0.2">
      <c r="A348" s="1" t="s">
        <v>880</v>
      </c>
      <c r="B348" s="8" t="s">
        <v>882</v>
      </c>
      <c r="C348" s="5">
        <v>1099</v>
      </c>
      <c r="D348" s="9" t="s">
        <v>2419</v>
      </c>
      <c r="E348" s="11">
        <v>422.78530000000001</v>
      </c>
      <c r="F348" s="11" t="s">
        <v>2419</v>
      </c>
    </row>
    <row r="349" spans="1:6" x14ac:dyDescent="0.2">
      <c r="A349" s="1" t="s">
        <v>883</v>
      </c>
      <c r="B349" s="8" t="s">
        <v>884</v>
      </c>
      <c r="C349" s="5">
        <v>289</v>
      </c>
      <c r="D349" s="9" t="s">
        <v>2419</v>
      </c>
      <c r="E349" s="11">
        <v>111.17829999999999</v>
      </c>
      <c r="F349" s="11" t="s">
        <v>2419</v>
      </c>
    </row>
    <row r="350" spans="1:6" x14ac:dyDescent="0.2">
      <c r="A350" s="1" t="s">
        <v>885</v>
      </c>
      <c r="B350" s="8" t="s">
        <v>886</v>
      </c>
      <c r="C350" s="5">
        <v>529</v>
      </c>
      <c r="D350" s="9" t="s">
        <v>2419</v>
      </c>
      <c r="E350" s="11">
        <v>203.50629999999998</v>
      </c>
      <c r="F350" s="11" t="s">
        <v>2419</v>
      </c>
    </row>
    <row r="351" spans="1:6" x14ac:dyDescent="0.2">
      <c r="A351" s="1" t="s">
        <v>887</v>
      </c>
      <c r="B351" s="8" t="s">
        <v>888</v>
      </c>
      <c r="C351" s="5">
        <v>819</v>
      </c>
      <c r="D351" s="9" t="s">
        <v>2419</v>
      </c>
      <c r="E351" s="11">
        <v>315.0693</v>
      </c>
      <c r="F351" s="11" t="s">
        <v>2419</v>
      </c>
    </row>
    <row r="352" spans="1:6" x14ac:dyDescent="0.2">
      <c r="A352" s="1" t="s">
        <v>889</v>
      </c>
      <c r="B352" s="8" t="s">
        <v>890</v>
      </c>
      <c r="C352" s="5">
        <v>1099</v>
      </c>
      <c r="D352" s="9" t="s">
        <v>2419</v>
      </c>
      <c r="E352" s="11">
        <v>422.78530000000001</v>
      </c>
      <c r="F352" s="11" t="s">
        <v>2419</v>
      </c>
    </row>
    <row r="353" spans="1:6" x14ac:dyDescent="0.2">
      <c r="A353" s="1" t="s">
        <v>891</v>
      </c>
      <c r="B353" s="8" t="s">
        <v>892</v>
      </c>
      <c r="C353" s="5">
        <v>379</v>
      </c>
      <c r="D353" s="9" t="s">
        <v>2419</v>
      </c>
      <c r="E353" s="11">
        <v>145.8013</v>
      </c>
      <c r="F353" s="11" t="s">
        <v>2419</v>
      </c>
    </row>
    <row r="354" spans="1:6" x14ac:dyDescent="0.2">
      <c r="A354" s="1" t="s">
        <v>893</v>
      </c>
      <c r="B354" s="8" t="s">
        <v>894</v>
      </c>
      <c r="C354" s="5">
        <v>619</v>
      </c>
      <c r="D354" s="9" t="s">
        <v>2419</v>
      </c>
      <c r="E354" s="11">
        <v>238.1293</v>
      </c>
      <c r="F354" s="11" t="s">
        <v>2419</v>
      </c>
    </row>
    <row r="355" spans="1:6" x14ac:dyDescent="0.2">
      <c r="A355" s="1" t="s">
        <v>895</v>
      </c>
      <c r="B355" s="8" t="s">
        <v>896</v>
      </c>
      <c r="C355" s="5">
        <v>909</v>
      </c>
      <c r="D355" s="9" t="s">
        <v>2419</v>
      </c>
      <c r="E355" s="11">
        <v>349.69229999999999</v>
      </c>
      <c r="F355" s="11" t="s">
        <v>2419</v>
      </c>
    </row>
    <row r="356" spans="1:6" x14ac:dyDescent="0.2">
      <c r="A356" s="1" t="s">
        <v>897</v>
      </c>
      <c r="B356" s="8" t="s">
        <v>898</v>
      </c>
      <c r="C356" s="5">
        <v>1189</v>
      </c>
      <c r="D356" s="9" t="s">
        <v>2419</v>
      </c>
      <c r="E356" s="11">
        <v>457.4083</v>
      </c>
      <c r="F356" s="11" t="s">
        <v>2419</v>
      </c>
    </row>
    <row r="357" spans="1:6" x14ac:dyDescent="0.2">
      <c r="A357" s="1" t="s">
        <v>899</v>
      </c>
      <c r="B357" s="8" t="s">
        <v>900</v>
      </c>
      <c r="C357" s="5">
        <v>379</v>
      </c>
      <c r="D357" s="9" t="s">
        <v>2419</v>
      </c>
      <c r="E357" s="11">
        <v>145.8013</v>
      </c>
      <c r="F357" s="11" t="s">
        <v>2419</v>
      </c>
    </row>
    <row r="358" spans="1:6" x14ac:dyDescent="0.2">
      <c r="A358" s="1" t="s">
        <v>901</v>
      </c>
      <c r="B358" s="8" t="s">
        <v>902</v>
      </c>
      <c r="C358" s="5">
        <v>619</v>
      </c>
      <c r="D358" s="9" t="s">
        <v>2419</v>
      </c>
      <c r="E358" s="11">
        <v>238.1293</v>
      </c>
      <c r="F358" s="11" t="s">
        <v>2419</v>
      </c>
    </row>
    <row r="359" spans="1:6" x14ac:dyDescent="0.2">
      <c r="A359" s="1" t="s">
        <v>903</v>
      </c>
      <c r="B359" s="8" t="s">
        <v>904</v>
      </c>
      <c r="C359" s="5">
        <v>909</v>
      </c>
      <c r="D359" s="9" t="s">
        <v>2419</v>
      </c>
      <c r="E359" s="11">
        <v>349.69229999999999</v>
      </c>
      <c r="F359" s="11" t="s">
        <v>2419</v>
      </c>
    </row>
    <row r="360" spans="1:6" x14ac:dyDescent="0.2">
      <c r="A360" s="1" t="s">
        <v>905</v>
      </c>
      <c r="B360" s="8" t="s">
        <v>906</v>
      </c>
      <c r="C360" s="5">
        <v>1189</v>
      </c>
      <c r="D360" s="9" t="s">
        <v>2419</v>
      </c>
      <c r="E360" s="11">
        <v>457.4083</v>
      </c>
      <c r="F360" s="11" t="s">
        <v>2419</v>
      </c>
    </row>
    <row r="361" spans="1:6" x14ac:dyDescent="0.2">
      <c r="A361" s="1" t="s">
        <v>907</v>
      </c>
      <c r="B361" s="8" t="s">
        <v>909</v>
      </c>
      <c r="C361" s="5">
        <v>289</v>
      </c>
      <c r="D361" s="9"/>
      <c r="E361" s="11">
        <v>111.17829999999999</v>
      </c>
      <c r="F361" s="11" t="s">
        <v>2419</v>
      </c>
    </row>
    <row r="362" spans="1:6" x14ac:dyDescent="0.2">
      <c r="A362" s="1" t="s">
        <v>910</v>
      </c>
      <c r="B362" s="8" t="s">
        <v>912</v>
      </c>
      <c r="C362" s="5">
        <v>479</v>
      </c>
      <c r="D362" s="9"/>
      <c r="E362" s="11">
        <v>184.2713</v>
      </c>
      <c r="F362" s="11" t="s">
        <v>2419</v>
      </c>
    </row>
    <row r="363" spans="1:6" x14ac:dyDescent="0.2">
      <c r="A363" s="1" t="s">
        <v>913</v>
      </c>
      <c r="B363" s="8" t="s">
        <v>914</v>
      </c>
      <c r="C363" s="5">
        <v>289</v>
      </c>
      <c r="D363" s="9"/>
      <c r="E363" s="11">
        <v>111.17829999999999</v>
      </c>
      <c r="F363" s="11" t="s">
        <v>2419</v>
      </c>
    </row>
    <row r="364" spans="1:6" x14ac:dyDescent="0.2">
      <c r="A364" s="1" t="s">
        <v>915</v>
      </c>
      <c r="B364" s="8" t="s">
        <v>916</v>
      </c>
      <c r="C364" s="5">
        <v>479</v>
      </c>
      <c r="D364" s="9"/>
      <c r="E364" s="11">
        <v>184.2713</v>
      </c>
      <c r="F364" s="11" t="s">
        <v>2419</v>
      </c>
    </row>
    <row r="365" spans="1:6" x14ac:dyDescent="0.2">
      <c r="A365" s="1" t="s">
        <v>917</v>
      </c>
      <c r="B365" s="8" t="s">
        <v>918</v>
      </c>
      <c r="C365" s="5">
        <v>379</v>
      </c>
      <c r="D365" s="9"/>
      <c r="E365" s="11">
        <v>145.8013</v>
      </c>
      <c r="F365" s="11" t="s">
        <v>2419</v>
      </c>
    </row>
    <row r="366" spans="1:6" x14ac:dyDescent="0.2">
      <c r="A366" s="1" t="s">
        <v>919</v>
      </c>
      <c r="B366" s="8" t="s">
        <v>920</v>
      </c>
      <c r="C366" s="5">
        <v>569</v>
      </c>
      <c r="D366" s="9"/>
      <c r="E366" s="11">
        <v>218.89429999999999</v>
      </c>
      <c r="F366" s="11" t="s">
        <v>2419</v>
      </c>
    </row>
    <row r="367" spans="1:6" x14ac:dyDescent="0.2">
      <c r="A367" s="1" t="s">
        <v>921</v>
      </c>
      <c r="B367" s="8" t="s">
        <v>922</v>
      </c>
      <c r="C367" s="5">
        <v>379</v>
      </c>
      <c r="D367" s="9"/>
      <c r="E367" s="11">
        <v>145.8013</v>
      </c>
      <c r="F367" s="11" t="s">
        <v>2419</v>
      </c>
    </row>
    <row r="368" spans="1:6" x14ac:dyDescent="0.2">
      <c r="A368" s="1" t="s">
        <v>923</v>
      </c>
      <c r="B368" s="8" t="s">
        <v>924</v>
      </c>
      <c r="C368" s="5">
        <v>569</v>
      </c>
      <c r="D368" s="9"/>
      <c r="E368" s="11">
        <v>218.89429999999999</v>
      </c>
      <c r="F368" s="11" t="s">
        <v>2419</v>
      </c>
    </row>
    <row r="369" spans="1:6" x14ac:dyDescent="0.2">
      <c r="A369" s="1" t="s">
        <v>925</v>
      </c>
      <c r="B369" s="8" t="s">
        <v>927</v>
      </c>
      <c r="C369" s="5">
        <v>659</v>
      </c>
      <c r="D369" s="9"/>
      <c r="E369" s="11">
        <v>253.51729999999998</v>
      </c>
      <c r="F369" s="11" t="s">
        <v>2419</v>
      </c>
    </row>
    <row r="370" spans="1:6" x14ac:dyDescent="0.2">
      <c r="A370" s="1" t="s">
        <v>928</v>
      </c>
      <c r="B370" s="8" t="s">
        <v>930</v>
      </c>
      <c r="C370" s="5">
        <v>829</v>
      </c>
      <c r="D370" s="9"/>
      <c r="E370" s="11">
        <v>318.91629999999998</v>
      </c>
      <c r="F370" s="11" t="s">
        <v>2419</v>
      </c>
    </row>
    <row r="371" spans="1:6" x14ac:dyDescent="0.2">
      <c r="A371" s="1" t="s">
        <v>931</v>
      </c>
      <c r="B371" s="8" t="s">
        <v>933</v>
      </c>
      <c r="C371" s="5">
        <v>929</v>
      </c>
      <c r="D371" s="9"/>
      <c r="E371" s="11">
        <v>357.38630000000001</v>
      </c>
      <c r="F371" s="11" t="s">
        <v>2419</v>
      </c>
    </row>
    <row r="372" spans="1:6" x14ac:dyDescent="0.2">
      <c r="A372" s="1" t="s">
        <v>934</v>
      </c>
      <c r="B372" s="8" t="s">
        <v>936</v>
      </c>
      <c r="C372" s="5">
        <v>1039</v>
      </c>
      <c r="D372" s="9"/>
      <c r="E372" s="11">
        <v>399.70330000000001</v>
      </c>
      <c r="F372" s="11" t="s">
        <v>2419</v>
      </c>
    </row>
    <row r="373" spans="1:6" x14ac:dyDescent="0.2">
      <c r="A373" s="1" t="s">
        <v>937</v>
      </c>
      <c r="B373" s="8" t="s">
        <v>939</v>
      </c>
      <c r="C373" s="5">
        <v>1219</v>
      </c>
      <c r="D373" s="9"/>
      <c r="E373" s="11">
        <v>468.94929999999999</v>
      </c>
      <c r="F373" s="11" t="s">
        <v>2419</v>
      </c>
    </row>
    <row r="374" spans="1:6" x14ac:dyDescent="0.2">
      <c r="A374" s="1" t="s">
        <v>940</v>
      </c>
      <c r="B374" s="8" t="s">
        <v>942</v>
      </c>
      <c r="C374" s="5">
        <v>1549</v>
      </c>
      <c r="D374" s="9"/>
      <c r="E374" s="11">
        <v>595.90030000000002</v>
      </c>
      <c r="F374" s="11" t="s">
        <v>2419</v>
      </c>
    </row>
    <row r="375" spans="1:6" x14ac:dyDescent="0.2">
      <c r="A375" s="1" t="s">
        <v>943</v>
      </c>
      <c r="B375" s="8" t="s">
        <v>944</v>
      </c>
      <c r="C375" s="5">
        <v>659</v>
      </c>
      <c r="D375" s="9"/>
      <c r="E375" s="11">
        <v>253.51729999999998</v>
      </c>
      <c r="F375" s="11" t="s">
        <v>2419</v>
      </c>
    </row>
    <row r="376" spans="1:6" x14ac:dyDescent="0.2">
      <c r="A376" s="1" t="s">
        <v>945</v>
      </c>
      <c r="B376" s="8" t="s">
        <v>946</v>
      </c>
      <c r="C376" s="5">
        <v>829</v>
      </c>
      <c r="D376" s="9"/>
      <c r="E376" s="11">
        <v>318.91629999999998</v>
      </c>
      <c r="F376" s="11" t="s">
        <v>2419</v>
      </c>
    </row>
    <row r="377" spans="1:6" x14ac:dyDescent="0.2">
      <c r="A377" s="1" t="s">
        <v>947</v>
      </c>
      <c r="B377" s="8" t="s">
        <v>948</v>
      </c>
      <c r="C377" s="5">
        <v>929</v>
      </c>
      <c r="D377" s="9"/>
      <c r="E377" s="11">
        <v>357.38630000000001</v>
      </c>
      <c r="F377" s="11" t="s">
        <v>2419</v>
      </c>
    </row>
    <row r="378" spans="1:6" x14ac:dyDescent="0.2">
      <c r="A378" s="1" t="s">
        <v>949</v>
      </c>
      <c r="B378" s="8" t="s">
        <v>950</v>
      </c>
      <c r="C378" s="5">
        <v>1039</v>
      </c>
      <c r="D378" s="9"/>
      <c r="E378" s="11">
        <v>399.70330000000001</v>
      </c>
      <c r="F378" s="11" t="s">
        <v>2419</v>
      </c>
    </row>
    <row r="379" spans="1:6" x14ac:dyDescent="0.2">
      <c r="A379" s="1" t="s">
        <v>951</v>
      </c>
      <c r="B379" s="8" t="s">
        <v>952</v>
      </c>
      <c r="C379" s="5">
        <v>1219</v>
      </c>
      <c r="D379" s="9"/>
      <c r="E379" s="11">
        <v>468.94929999999999</v>
      </c>
      <c r="F379" s="11" t="s">
        <v>2419</v>
      </c>
    </row>
    <row r="380" spans="1:6" x14ac:dyDescent="0.2">
      <c r="A380" s="1" t="s">
        <v>953</v>
      </c>
      <c r="B380" s="8" t="s">
        <v>954</v>
      </c>
      <c r="C380" s="5">
        <v>1549</v>
      </c>
      <c r="D380" s="9"/>
      <c r="E380" s="11">
        <v>595.90030000000002</v>
      </c>
      <c r="F380" s="11" t="s">
        <v>2419</v>
      </c>
    </row>
    <row r="381" spans="1:6" x14ac:dyDescent="0.2">
      <c r="A381" s="1" t="s">
        <v>955</v>
      </c>
      <c r="B381" s="8" t="s">
        <v>956</v>
      </c>
      <c r="C381" s="5">
        <v>749</v>
      </c>
      <c r="D381" s="9"/>
      <c r="E381" s="11">
        <v>288.14029999999997</v>
      </c>
      <c r="F381" s="11" t="s">
        <v>2419</v>
      </c>
    </row>
    <row r="382" spans="1:6" x14ac:dyDescent="0.2">
      <c r="A382" s="1" t="s">
        <v>957</v>
      </c>
      <c r="B382" s="8" t="s">
        <v>958</v>
      </c>
      <c r="C382" s="5">
        <v>919</v>
      </c>
      <c r="D382" s="9"/>
      <c r="E382" s="11">
        <v>353.53929999999997</v>
      </c>
      <c r="F382" s="11" t="s">
        <v>2419</v>
      </c>
    </row>
    <row r="383" spans="1:6" x14ac:dyDescent="0.2">
      <c r="A383" s="1" t="s">
        <v>959</v>
      </c>
      <c r="B383" s="8" t="s">
        <v>960</v>
      </c>
      <c r="C383" s="5">
        <v>1019</v>
      </c>
      <c r="D383" s="9"/>
      <c r="E383" s="11">
        <v>392.0093</v>
      </c>
      <c r="F383" s="11" t="s">
        <v>2419</v>
      </c>
    </row>
    <row r="384" spans="1:6" x14ac:dyDescent="0.2">
      <c r="A384" s="1" t="s">
        <v>961</v>
      </c>
      <c r="B384" s="8" t="s">
        <v>962</v>
      </c>
      <c r="C384" s="5">
        <v>1129</v>
      </c>
      <c r="D384" s="9"/>
      <c r="E384" s="11">
        <v>434.3263</v>
      </c>
      <c r="F384" s="11" t="s">
        <v>2419</v>
      </c>
    </row>
    <row r="385" spans="1:6" x14ac:dyDescent="0.2">
      <c r="A385" s="1" t="s">
        <v>963</v>
      </c>
      <c r="B385" s="8" t="s">
        <v>964</v>
      </c>
      <c r="C385" s="5">
        <v>1309</v>
      </c>
      <c r="D385" s="9"/>
      <c r="E385" s="11">
        <v>503.57229999999998</v>
      </c>
      <c r="F385" s="11" t="s">
        <v>2419</v>
      </c>
    </row>
    <row r="386" spans="1:6" x14ac:dyDescent="0.2">
      <c r="A386" s="1" t="s">
        <v>965</v>
      </c>
      <c r="B386" s="8" t="s">
        <v>966</v>
      </c>
      <c r="C386" s="5">
        <v>1639</v>
      </c>
      <c r="D386" s="9"/>
      <c r="E386" s="11">
        <v>630.52329999999995</v>
      </c>
      <c r="F386" s="11" t="s">
        <v>2419</v>
      </c>
    </row>
    <row r="387" spans="1:6" x14ac:dyDescent="0.2">
      <c r="A387" s="1" t="s">
        <v>967</v>
      </c>
      <c r="B387" s="8" t="s">
        <v>968</v>
      </c>
      <c r="C387" s="5">
        <v>749</v>
      </c>
      <c r="D387" s="9"/>
      <c r="E387" s="11">
        <v>288.14029999999997</v>
      </c>
      <c r="F387" s="11" t="s">
        <v>2419</v>
      </c>
    </row>
    <row r="388" spans="1:6" x14ac:dyDescent="0.2">
      <c r="A388" s="1" t="s">
        <v>969</v>
      </c>
      <c r="B388" s="8" t="s">
        <v>970</v>
      </c>
      <c r="C388" s="5">
        <v>919</v>
      </c>
      <c r="D388" s="9"/>
      <c r="E388" s="11">
        <v>353.53929999999997</v>
      </c>
      <c r="F388" s="11" t="s">
        <v>2419</v>
      </c>
    </row>
    <row r="389" spans="1:6" x14ac:dyDescent="0.2">
      <c r="A389" s="1" t="s">
        <v>971</v>
      </c>
      <c r="B389" s="8" t="s">
        <v>972</v>
      </c>
      <c r="C389" s="5">
        <v>1019</v>
      </c>
      <c r="D389" s="9"/>
      <c r="E389" s="11">
        <v>392.0093</v>
      </c>
      <c r="F389" s="11" t="s">
        <v>2419</v>
      </c>
    </row>
    <row r="390" spans="1:6" x14ac:dyDescent="0.2">
      <c r="A390" s="1" t="s">
        <v>973</v>
      </c>
      <c r="B390" s="8" t="s">
        <v>974</v>
      </c>
      <c r="C390" s="5">
        <v>1129</v>
      </c>
      <c r="D390" s="9"/>
      <c r="E390" s="11">
        <v>434.3263</v>
      </c>
      <c r="F390" s="11" t="s">
        <v>2419</v>
      </c>
    </row>
    <row r="391" spans="1:6" x14ac:dyDescent="0.2">
      <c r="A391" s="1" t="s">
        <v>975</v>
      </c>
      <c r="B391" s="8" t="s">
        <v>976</v>
      </c>
      <c r="C391" s="5">
        <v>1309</v>
      </c>
      <c r="D391" s="9"/>
      <c r="E391" s="11">
        <v>503.57229999999998</v>
      </c>
      <c r="F391" s="11" t="s">
        <v>2419</v>
      </c>
    </row>
    <row r="392" spans="1:6" x14ac:dyDescent="0.2">
      <c r="A392" s="1" t="s">
        <v>977</v>
      </c>
      <c r="B392" s="8" t="s">
        <v>978</v>
      </c>
      <c r="C392" s="5">
        <v>1639</v>
      </c>
      <c r="D392" s="9"/>
      <c r="E392" s="11">
        <v>630.52329999999995</v>
      </c>
      <c r="F392" s="11" t="s">
        <v>2419</v>
      </c>
    </row>
    <row r="393" spans="1:6" x14ac:dyDescent="0.2">
      <c r="A393" s="1" t="s">
        <v>979</v>
      </c>
      <c r="B393" s="8" t="s">
        <v>980</v>
      </c>
      <c r="C393" s="5">
        <v>389</v>
      </c>
      <c r="D393" s="9"/>
      <c r="E393" s="11">
        <v>149.64830000000001</v>
      </c>
      <c r="F393" s="11" t="s">
        <v>2419</v>
      </c>
    </row>
    <row r="394" spans="1:6" x14ac:dyDescent="0.2">
      <c r="A394" s="1" t="s">
        <v>981</v>
      </c>
      <c r="B394" s="8" t="s">
        <v>983</v>
      </c>
      <c r="C394" s="5">
        <v>539</v>
      </c>
      <c r="D394" s="9"/>
      <c r="E394" s="11">
        <v>207.35329999999999</v>
      </c>
      <c r="F394" s="11" t="s">
        <v>2419</v>
      </c>
    </row>
    <row r="395" spans="1:6" x14ac:dyDescent="0.2">
      <c r="A395" s="1" t="s">
        <v>984</v>
      </c>
      <c r="B395" s="8" t="s">
        <v>986</v>
      </c>
      <c r="C395" s="5">
        <v>669</v>
      </c>
      <c r="D395" s="9"/>
      <c r="E395" s="11">
        <v>257.36430000000001</v>
      </c>
      <c r="F395" s="11" t="s">
        <v>2419</v>
      </c>
    </row>
    <row r="396" spans="1:6" x14ac:dyDescent="0.2">
      <c r="A396" s="1" t="s">
        <v>987</v>
      </c>
      <c r="B396" s="8" t="s">
        <v>989</v>
      </c>
      <c r="C396" s="5">
        <v>789</v>
      </c>
      <c r="D396" s="9"/>
      <c r="E396" s="11">
        <v>303.5283</v>
      </c>
      <c r="F396" s="11" t="s">
        <v>2419</v>
      </c>
    </row>
    <row r="397" spans="1:6" x14ac:dyDescent="0.2">
      <c r="A397" s="1" t="s">
        <v>990</v>
      </c>
      <c r="B397" s="8" t="s">
        <v>992</v>
      </c>
      <c r="C397" s="5">
        <v>909</v>
      </c>
      <c r="D397" s="9"/>
      <c r="E397" s="11">
        <v>349.69229999999999</v>
      </c>
      <c r="F397" s="11" t="s">
        <v>2419</v>
      </c>
    </row>
    <row r="398" spans="1:6" x14ac:dyDescent="0.2">
      <c r="A398" s="1" t="s">
        <v>993</v>
      </c>
      <c r="B398" s="8" t="s">
        <v>995</v>
      </c>
      <c r="C398" s="5">
        <v>1039</v>
      </c>
      <c r="D398" s="9"/>
      <c r="E398" s="11">
        <v>399.70330000000001</v>
      </c>
      <c r="F398" s="11" t="s">
        <v>2419</v>
      </c>
    </row>
    <row r="399" spans="1:6" x14ac:dyDescent="0.2">
      <c r="A399" s="1" t="s">
        <v>996</v>
      </c>
      <c r="B399" s="8" t="s">
        <v>998</v>
      </c>
      <c r="C399" s="5">
        <v>1169</v>
      </c>
      <c r="D399" s="9"/>
      <c r="E399" s="11">
        <v>449.71429999999998</v>
      </c>
      <c r="F399" s="11" t="s">
        <v>2419</v>
      </c>
    </row>
    <row r="400" spans="1:6" x14ac:dyDescent="0.2">
      <c r="A400" s="1" t="s">
        <v>999</v>
      </c>
      <c r="B400" s="8" t="s">
        <v>1000</v>
      </c>
      <c r="C400" s="5">
        <v>389</v>
      </c>
      <c r="D400" s="9"/>
      <c r="E400" s="11">
        <v>149.64830000000001</v>
      </c>
      <c r="F400" s="11" t="s">
        <v>2419</v>
      </c>
    </row>
    <row r="401" spans="1:6" x14ac:dyDescent="0.2">
      <c r="A401" s="1" t="s">
        <v>1001</v>
      </c>
      <c r="B401" s="8" t="s">
        <v>1002</v>
      </c>
      <c r="C401" s="5">
        <v>539</v>
      </c>
      <c r="D401" s="9"/>
      <c r="E401" s="11">
        <v>207.35329999999999</v>
      </c>
      <c r="F401" s="11" t="s">
        <v>2419</v>
      </c>
    </row>
    <row r="402" spans="1:6" x14ac:dyDescent="0.2">
      <c r="A402" s="1" t="s">
        <v>1003</v>
      </c>
      <c r="B402" s="8" t="s">
        <v>1004</v>
      </c>
      <c r="C402" s="5">
        <v>669</v>
      </c>
      <c r="D402" s="9"/>
      <c r="E402" s="11">
        <v>257.36430000000001</v>
      </c>
      <c r="F402" s="11" t="s">
        <v>2419</v>
      </c>
    </row>
    <row r="403" spans="1:6" x14ac:dyDescent="0.2">
      <c r="A403" s="1" t="s">
        <v>1005</v>
      </c>
      <c r="B403" s="8" t="s">
        <v>1006</v>
      </c>
      <c r="C403" s="5">
        <v>789</v>
      </c>
      <c r="D403" s="9"/>
      <c r="E403" s="11">
        <v>303.5283</v>
      </c>
      <c r="F403" s="11" t="s">
        <v>2419</v>
      </c>
    </row>
    <row r="404" spans="1:6" x14ac:dyDescent="0.2">
      <c r="A404" s="1" t="s">
        <v>1007</v>
      </c>
      <c r="B404" s="8" t="s">
        <v>1008</v>
      </c>
      <c r="C404" s="5">
        <v>909</v>
      </c>
      <c r="D404" s="9"/>
      <c r="E404" s="11">
        <v>349.69229999999999</v>
      </c>
      <c r="F404" s="11" t="s">
        <v>2419</v>
      </c>
    </row>
    <row r="405" spans="1:6" x14ac:dyDescent="0.2">
      <c r="A405" s="1" t="s">
        <v>1009</v>
      </c>
      <c r="B405" s="8" t="s">
        <v>1010</v>
      </c>
      <c r="C405" s="5">
        <v>1039</v>
      </c>
      <c r="D405" s="9"/>
      <c r="E405" s="11">
        <v>399.70330000000001</v>
      </c>
      <c r="F405" s="11" t="s">
        <v>2419</v>
      </c>
    </row>
    <row r="406" spans="1:6" x14ac:dyDescent="0.2">
      <c r="A406" s="1" t="s">
        <v>1011</v>
      </c>
      <c r="B406" s="8" t="s">
        <v>1012</v>
      </c>
      <c r="C406" s="5">
        <v>1169</v>
      </c>
      <c r="D406" s="9"/>
      <c r="E406" s="11">
        <v>449.71429999999998</v>
      </c>
      <c r="F406" s="11" t="s">
        <v>2419</v>
      </c>
    </row>
    <row r="407" spans="1:6" x14ac:dyDescent="0.2">
      <c r="A407" s="1" t="s">
        <v>1013</v>
      </c>
      <c r="B407" s="8" t="s">
        <v>1014</v>
      </c>
      <c r="C407" s="5">
        <v>479</v>
      </c>
      <c r="D407" s="9"/>
      <c r="E407" s="11">
        <v>184.2713</v>
      </c>
      <c r="F407" s="11" t="s">
        <v>2419</v>
      </c>
    </row>
    <row r="408" spans="1:6" x14ac:dyDescent="0.2">
      <c r="A408" s="1" t="s">
        <v>1015</v>
      </c>
      <c r="B408" s="8" t="s">
        <v>1016</v>
      </c>
      <c r="C408" s="5">
        <v>629</v>
      </c>
      <c r="D408" s="9"/>
      <c r="E408" s="11">
        <v>241.97629999999998</v>
      </c>
      <c r="F408" s="11" t="s">
        <v>2419</v>
      </c>
    </row>
    <row r="409" spans="1:6" x14ac:dyDescent="0.2">
      <c r="A409" s="1" t="s">
        <v>1017</v>
      </c>
      <c r="B409" s="8" t="s">
        <v>1018</v>
      </c>
      <c r="C409" s="5">
        <v>759</v>
      </c>
      <c r="D409" s="9"/>
      <c r="E409" s="11">
        <v>291.9873</v>
      </c>
      <c r="F409" s="11" t="s">
        <v>2419</v>
      </c>
    </row>
    <row r="410" spans="1:6" x14ac:dyDescent="0.2">
      <c r="A410" s="1" t="s">
        <v>1019</v>
      </c>
      <c r="B410" s="8" t="s">
        <v>1020</v>
      </c>
      <c r="C410" s="5">
        <v>879</v>
      </c>
      <c r="D410" s="9"/>
      <c r="E410" s="11">
        <v>338.15129999999999</v>
      </c>
      <c r="F410" s="11" t="s">
        <v>2419</v>
      </c>
    </row>
    <row r="411" spans="1:6" x14ac:dyDescent="0.2">
      <c r="A411" s="1" t="s">
        <v>1021</v>
      </c>
      <c r="B411" s="8" t="s">
        <v>1022</v>
      </c>
      <c r="C411" s="5">
        <v>999</v>
      </c>
      <c r="D411" s="9"/>
      <c r="E411" s="11">
        <v>384.31529999999998</v>
      </c>
      <c r="F411" s="11" t="s">
        <v>2419</v>
      </c>
    </row>
    <row r="412" spans="1:6" x14ac:dyDescent="0.2">
      <c r="A412" s="1" t="s">
        <v>1023</v>
      </c>
      <c r="B412" s="8" t="s">
        <v>1024</v>
      </c>
      <c r="C412" s="5">
        <v>1129</v>
      </c>
      <c r="D412" s="9"/>
      <c r="E412" s="11">
        <v>434.3263</v>
      </c>
      <c r="F412" s="11" t="s">
        <v>2419</v>
      </c>
    </row>
    <row r="413" spans="1:6" x14ac:dyDescent="0.2">
      <c r="A413" s="1" t="s">
        <v>1025</v>
      </c>
      <c r="B413" s="8" t="s">
        <v>1026</v>
      </c>
      <c r="C413" s="5">
        <v>1259</v>
      </c>
      <c r="D413" s="9"/>
      <c r="E413" s="11">
        <v>484.33729999999997</v>
      </c>
      <c r="F413" s="11" t="s">
        <v>2419</v>
      </c>
    </row>
    <row r="414" spans="1:6" x14ac:dyDescent="0.2">
      <c r="A414" s="1" t="s">
        <v>1027</v>
      </c>
      <c r="B414" s="8" t="s">
        <v>1028</v>
      </c>
      <c r="C414" s="5">
        <v>479</v>
      </c>
      <c r="D414" s="9"/>
      <c r="E414" s="11">
        <v>184.2713</v>
      </c>
      <c r="F414" s="11" t="s">
        <v>2419</v>
      </c>
    </row>
    <row r="415" spans="1:6" x14ac:dyDescent="0.2">
      <c r="A415" s="1" t="s">
        <v>1029</v>
      </c>
      <c r="B415" s="8" t="s">
        <v>1030</v>
      </c>
      <c r="C415" s="5">
        <v>629</v>
      </c>
      <c r="D415" s="9"/>
      <c r="E415" s="11">
        <v>241.97629999999998</v>
      </c>
      <c r="F415" s="11" t="s">
        <v>2419</v>
      </c>
    </row>
    <row r="416" spans="1:6" x14ac:dyDescent="0.2">
      <c r="A416" s="1" t="s">
        <v>1031</v>
      </c>
      <c r="B416" s="8" t="s">
        <v>1032</v>
      </c>
      <c r="C416" s="5">
        <v>759</v>
      </c>
      <c r="D416" s="9"/>
      <c r="E416" s="11">
        <v>291.9873</v>
      </c>
      <c r="F416" s="11" t="s">
        <v>2419</v>
      </c>
    </row>
    <row r="417" spans="1:6" x14ac:dyDescent="0.2">
      <c r="A417" s="1" t="s">
        <v>1033</v>
      </c>
      <c r="B417" s="8" t="s">
        <v>1034</v>
      </c>
      <c r="C417" s="5">
        <v>879</v>
      </c>
      <c r="D417" s="9"/>
      <c r="E417" s="11">
        <v>338.15129999999999</v>
      </c>
      <c r="F417" s="11" t="s">
        <v>2419</v>
      </c>
    </row>
    <row r="418" spans="1:6" x14ac:dyDescent="0.2">
      <c r="A418" s="1" t="s">
        <v>1035</v>
      </c>
      <c r="B418" s="8" t="s">
        <v>1036</v>
      </c>
      <c r="C418" s="5">
        <v>999</v>
      </c>
      <c r="D418" s="9"/>
      <c r="E418" s="11">
        <v>384.31529999999998</v>
      </c>
      <c r="F418" s="11" t="s">
        <v>2419</v>
      </c>
    </row>
    <row r="419" spans="1:6" x14ac:dyDescent="0.2">
      <c r="A419" s="1" t="s">
        <v>1037</v>
      </c>
      <c r="B419" s="8" t="s">
        <v>1038</v>
      </c>
      <c r="C419" s="5">
        <v>1129</v>
      </c>
      <c r="D419" s="9"/>
      <c r="E419" s="11">
        <v>434.3263</v>
      </c>
      <c r="F419" s="11" t="s">
        <v>2419</v>
      </c>
    </row>
    <row r="420" spans="1:6" x14ac:dyDescent="0.2">
      <c r="A420" s="1" t="s">
        <v>1039</v>
      </c>
      <c r="B420" s="8" t="s">
        <v>1040</v>
      </c>
      <c r="C420" s="5">
        <v>1259</v>
      </c>
      <c r="D420" s="9"/>
      <c r="E420" s="11">
        <v>484.33729999999997</v>
      </c>
      <c r="F420" s="11" t="s">
        <v>2419</v>
      </c>
    </row>
    <row r="421" spans="1:6" x14ac:dyDescent="0.2">
      <c r="A421" s="1" t="s">
        <v>2430</v>
      </c>
      <c r="B421" s="1" t="s">
        <v>1051</v>
      </c>
      <c r="C421" s="5">
        <v>4079</v>
      </c>
      <c r="E421" s="11">
        <v>1569.1913</v>
      </c>
      <c r="F421" s="11" t="s">
        <v>2419</v>
      </c>
    </row>
    <row r="422" spans="1:6" x14ac:dyDescent="0.2">
      <c r="A422" s="1" t="s">
        <v>1052</v>
      </c>
      <c r="B422" s="1" t="s">
        <v>1056</v>
      </c>
      <c r="C422" s="5">
        <v>4189</v>
      </c>
      <c r="E422" s="11">
        <v>1611.5083</v>
      </c>
      <c r="F422" s="11" t="s">
        <v>2419</v>
      </c>
    </row>
    <row r="423" spans="1:6" x14ac:dyDescent="0.2">
      <c r="A423" s="1" t="s">
        <v>1057</v>
      </c>
      <c r="B423" s="1" t="s">
        <v>1061</v>
      </c>
      <c r="C423" s="5">
        <v>4299</v>
      </c>
      <c r="E423" s="11">
        <v>1653.8253</v>
      </c>
      <c r="F423" s="11" t="s">
        <v>2419</v>
      </c>
    </row>
    <row r="424" spans="1:6" x14ac:dyDescent="0.2">
      <c r="A424" s="1" t="s">
        <v>2505</v>
      </c>
      <c r="B424" s="1" t="s">
        <v>1062</v>
      </c>
      <c r="C424" s="5">
        <v>4079</v>
      </c>
      <c r="E424" s="11">
        <v>1569.1913</v>
      </c>
      <c r="F424" s="11" t="s">
        <v>2419</v>
      </c>
    </row>
    <row r="425" spans="1:6" x14ac:dyDescent="0.2">
      <c r="A425" s="1" t="s">
        <v>1063</v>
      </c>
      <c r="B425" s="1" t="s">
        <v>1064</v>
      </c>
      <c r="C425" s="5">
        <v>4189</v>
      </c>
      <c r="E425" s="11">
        <v>1611.5083</v>
      </c>
      <c r="F425" s="11" t="s">
        <v>2419</v>
      </c>
    </row>
    <row r="426" spans="1:6" x14ac:dyDescent="0.2">
      <c r="A426" s="1" t="s">
        <v>1065</v>
      </c>
      <c r="B426" s="1" t="s">
        <v>1066</v>
      </c>
      <c r="C426" s="5">
        <v>4299</v>
      </c>
      <c r="E426" s="11">
        <v>1653.8253</v>
      </c>
      <c r="F426" s="11" t="s">
        <v>2419</v>
      </c>
    </row>
    <row r="427" spans="1:6" x14ac:dyDescent="0.2">
      <c r="A427" s="1" t="s">
        <v>1067</v>
      </c>
      <c r="B427" s="1" t="s">
        <v>1070</v>
      </c>
      <c r="C427" s="5">
        <v>3939</v>
      </c>
      <c r="E427" s="11">
        <v>1515.3333</v>
      </c>
      <c r="F427" s="11" t="s">
        <v>2419</v>
      </c>
    </row>
    <row r="428" spans="1:6" x14ac:dyDescent="0.2">
      <c r="A428" s="1" t="s">
        <v>1071</v>
      </c>
      <c r="B428" s="1" t="s">
        <v>1072</v>
      </c>
      <c r="C428" s="5">
        <v>3969</v>
      </c>
      <c r="E428" s="11">
        <v>1526.8742999999999</v>
      </c>
      <c r="F428" s="11" t="s">
        <v>2419</v>
      </c>
    </row>
    <row r="429" spans="1:6" x14ac:dyDescent="0.2">
      <c r="A429" s="1" t="s">
        <v>1073</v>
      </c>
      <c r="B429" s="1" t="s">
        <v>1075</v>
      </c>
      <c r="C429" s="5">
        <v>4089</v>
      </c>
      <c r="E429" s="11">
        <v>1573.0382999999999</v>
      </c>
      <c r="F429" s="11" t="s">
        <v>2419</v>
      </c>
    </row>
    <row r="430" spans="1:6" x14ac:dyDescent="0.2">
      <c r="A430" s="1" t="s">
        <v>1076</v>
      </c>
      <c r="B430" s="1" t="s">
        <v>1079</v>
      </c>
      <c r="C430" s="5">
        <v>4259</v>
      </c>
      <c r="E430" s="11">
        <v>1638.4373000000001</v>
      </c>
      <c r="F430" s="11" t="s">
        <v>2419</v>
      </c>
    </row>
    <row r="431" spans="1:6" x14ac:dyDescent="0.2">
      <c r="A431" s="1" t="s">
        <v>1080</v>
      </c>
      <c r="B431" s="1" t="s">
        <v>1082</v>
      </c>
      <c r="C431" s="5">
        <v>4499</v>
      </c>
      <c r="E431" s="11">
        <v>1730.7653</v>
      </c>
      <c r="F431" s="11" t="s">
        <v>2419</v>
      </c>
    </row>
    <row r="432" spans="1:6" x14ac:dyDescent="0.2">
      <c r="A432" s="1" t="s">
        <v>1083</v>
      </c>
      <c r="B432" s="1" t="s">
        <v>1084</v>
      </c>
      <c r="C432" s="5">
        <v>3939</v>
      </c>
      <c r="E432" s="11">
        <v>1515.3333</v>
      </c>
      <c r="F432" s="11" t="s">
        <v>2419</v>
      </c>
    </row>
    <row r="433" spans="1:6" x14ac:dyDescent="0.2">
      <c r="A433" s="1" t="s">
        <v>1085</v>
      </c>
      <c r="B433" s="1" t="s">
        <v>1086</v>
      </c>
      <c r="C433" s="5">
        <v>3969</v>
      </c>
      <c r="E433" s="11">
        <v>1526.8742999999999</v>
      </c>
      <c r="F433" s="11" t="s">
        <v>2419</v>
      </c>
    </row>
    <row r="434" spans="1:6" x14ac:dyDescent="0.2">
      <c r="A434" s="1" t="s">
        <v>1087</v>
      </c>
      <c r="B434" s="1" t="s">
        <v>1088</v>
      </c>
      <c r="C434" s="5">
        <v>4089</v>
      </c>
      <c r="E434" s="11">
        <v>1573.0382999999999</v>
      </c>
      <c r="F434" s="11" t="s">
        <v>2419</v>
      </c>
    </row>
    <row r="435" spans="1:6" x14ac:dyDescent="0.2">
      <c r="A435" s="1" t="s">
        <v>1089</v>
      </c>
      <c r="B435" s="1" t="s">
        <v>1090</v>
      </c>
      <c r="C435" s="5">
        <v>4259</v>
      </c>
      <c r="E435" s="11">
        <v>1638.4373000000001</v>
      </c>
      <c r="F435" s="11" t="s">
        <v>2419</v>
      </c>
    </row>
    <row r="436" spans="1:6" x14ac:dyDescent="0.2">
      <c r="A436" s="1" t="s">
        <v>1091</v>
      </c>
      <c r="B436" s="1" t="s">
        <v>1092</v>
      </c>
      <c r="C436" s="5">
        <v>4499</v>
      </c>
      <c r="E436" s="11">
        <v>1730.7653</v>
      </c>
      <c r="F436" s="11" t="s">
        <v>2419</v>
      </c>
    </row>
    <row r="437" spans="1:6" x14ac:dyDescent="0.2">
      <c r="A437" s="1" t="s">
        <v>2431</v>
      </c>
      <c r="B437" s="1" t="s">
        <v>1096</v>
      </c>
      <c r="C437" s="5">
        <v>1489</v>
      </c>
      <c r="D437" s="1">
        <v>6</v>
      </c>
      <c r="E437" s="11">
        <v>572.81830000000002</v>
      </c>
      <c r="F437" s="11">
        <v>544.22950000000003</v>
      </c>
    </row>
    <row r="438" spans="1:6" x14ac:dyDescent="0.2">
      <c r="A438" s="1" t="s">
        <v>2432</v>
      </c>
      <c r="B438" s="1" t="s">
        <v>1097</v>
      </c>
      <c r="C438" s="5">
        <v>1659</v>
      </c>
      <c r="D438" s="1">
        <v>6</v>
      </c>
      <c r="E438" s="11">
        <v>638.21730000000002</v>
      </c>
      <c r="F438" s="11">
        <v>606.36450000000002</v>
      </c>
    </row>
    <row r="439" spans="1:6" x14ac:dyDescent="0.2">
      <c r="A439" s="1" t="s">
        <v>1098</v>
      </c>
      <c r="B439" s="1" t="s">
        <v>1099</v>
      </c>
      <c r="C439" s="5">
        <v>1739</v>
      </c>
      <c r="D439" s="1">
        <v>6</v>
      </c>
      <c r="E439" s="11">
        <v>668.99329999999998</v>
      </c>
      <c r="F439" s="11">
        <v>635.60450000000003</v>
      </c>
    </row>
    <row r="440" spans="1:6" x14ac:dyDescent="0.2">
      <c r="A440" s="1" t="s">
        <v>1100</v>
      </c>
      <c r="B440" s="1" t="s">
        <v>1102</v>
      </c>
      <c r="C440" s="5">
        <v>1879</v>
      </c>
      <c r="D440" s="1">
        <v>6</v>
      </c>
      <c r="E440" s="11">
        <v>722.85129999999992</v>
      </c>
      <c r="F440" s="11">
        <v>686.77449999999999</v>
      </c>
    </row>
    <row r="441" spans="1:6" x14ac:dyDescent="0.2">
      <c r="A441" s="1" t="s">
        <v>2506</v>
      </c>
      <c r="B441" s="1" t="s">
        <v>1103</v>
      </c>
      <c r="C441" s="5">
        <v>1489</v>
      </c>
      <c r="D441" s="1">
        <v>6</v>
      </c>
      <c r="E441" s="11">
        <v>572.81830000000002</v>
      </c>
      <c r="F441" s="11">
        <v>544.22950000000003</v>
      </c>
    </row>
    <row r="442" spans="1:6" x14ac:dyDescent="0.2">
      <c r="A442" s="1" t="s">
        <v>2507</v>
      </c>
      <c r="B442" s="1" t="s">
        <v>1104</v>
      </c>
      <c r="C442" s="5">
        <v>1659</v>
      </c>
      <c r="D442" s="1">
        <v>6</v>
      </c>
      <c r="E442" s="11">
        <v>638.21730000000002</v>
      </c>
      <c r="F442" s="11">
        <v>606.36450000000002</v>
      </c>
    </row>
    <row r="443" spans="1:6" x14ac:dyDescent="0.2">
      <c r="A443" s="1" t="s">
        <v>1105</v>
      </c>
      <c r="B443" s="1" t="s">
        <v>1106</v>
      </c>
      <c r="C443" s="5">
        <v>1739</v>
      </c>
      <c r="D443" s="1">
        <v>6</v>
      </c>
      <c r="E443" s="11">
        <v>668.99329999999998</v>
      </c>
      <c r="F443" s="11">
        <v>635.60450000000003</v>
      </c>
    </row>
    <row r="444" spans="1:6" x14ac:dyDescent="0.2">
      <c r="A444" s="1" t="s">
        <v>1107</v>
      </c>
      <c r="B444" s="1" t="s">
        <v>1108</v>
      </c>
      <c r="C444" s="5">
        <v>1879</v>
      </c>
      <c r="D444" s="1">
        <v>6</v>
      </c>
      <c r="E444" s="11">
        <v>722.85129999999992</v>
      </c>
      <c r="F444" s="11">
        <v>686.77449999999999</v>
      </c>
    </row>
    <row r="445" spans="1:6" x14ac:dyDescent="0.2">
      <c r="A445" s="1" t="s">
        <v>2433</v>
      </c>
      <c r="B445" s="1" t="s">
        <v>1109</v>
      </c>
      <c r="C445" s="5">
        <v>1589</v>
      </c>
      <c r="D445" s="1">
        <v>6</v>
      </c>
      <c r="E445" s="11">
        <v>611.28829999999994</v>
      </c>
      <c r="F445" s="11">
        <v>580.77949999999998</v>
      </c>
    </row>
    <row r="446" spans="1:6" x14ac:dyDescent="0.2">
      <c r="A446" s="1" t="s">
        <v>1110</v>
      </c>
      <c r="B446" s="1" t="s">
        <v>1111</v>
      </c>
      <c r="C446" s="5">
        <v>1639</v>
      </c>
      <c r="D446" s="1">
        <v>6</v>
      </c>
      <c r="E446" s="11">
        <v>630.52329999999995</v>
      </c>
      <c r="F446" s="11">
        <v>599.05449999999996</v>
      </c>
    </row>
    <row r="447" spans="1:6" x14ac:dyDescent="0.2">
      <c r="A447" s="1" t="s">
        <v>1112</v>
      </c>
      <c r="B447" s="1" t="s">
        <v>1113</v>
      </c>
      <c r="C447" s="5">
        <v>1829</v>
      </c>
      <c r="D447" s="1">
        <v>6</v>
      </c>
      <c r="E447" s="11">
        <v>703.61630000000002</v>
      </c>
      <c r="F447" s="11">
        <v>668.49950000000001</v>
      </c>
    </row>
    <row r="448" spans="1:6" x14ac:dyDescent="0.2">
      <c r="A448" s="1" t="s">
        <v>1114</v>
      </c>
      <c r="B448" s="1" t="s">
        <v>1115</v>
      </c>
      <c r="C448" s="5">
        <v>1999</v>
      </c>
      <c r="E448" s="11">
        <v>769.01530000000002</v>
      </c>
      <c r="F448" s="11" t="s">
        <v>2419</v>
      </c>
    </row>
    <row r="449" spans="1:6" x14ac:dyDescent="0.2">
      <c r="A449" s="1" t="s">
        <v>2508</v>
      </c>
      <c r="B449" s="1" t="s">
        <v>1116</v>
      </c>
      <c r="C449" s="5">
        <v>1589</v>
      </c>
      <c r="D449" s="1">
        <v>6</v>
      </c>
      <c r="E449" s="11">
        <v>611.28829999999994</v>
      </c>
      <c r="F449" s="11">
        <v>580.77949999999998</v>
      </c>
    </row>
    <row r="450" spans="1:6" x14ac:dyDescent="0.2">
      <c r="A450" s="1" t="s">
        <v>1117</v>
      </c>
      <c r="B450" s="1" t="s">
        <v>1118</v>
      </c>
      <c r="C450" s="5">
        <v>1639</v>
      </c>
      <c r="D450" s="1">
        <v>6</v>
      </c>
      <c r="E450" s="11">
        <v>630.52329999999995</v>
      </c>
      <c r="F450" s="11">
        <v>599.05449999999996</v>
      </c>
    </row>
    <row r="451" spans="1:6" x14ac:dyDescent="0.2">
      <c r="A451" s="1" t="s">
        <v>1119</v>
      </c>
      <c r="B451" s="1" t="s">
        <v>1120</v>
      </c>
      <c r="C451" s="5">
        <v>1829</v>
      </c>
      <c r="D451" s="1">
        <v>6</v>
      </c>
      <c r="E451" s="11">
        <v>703.61630000000002</v>
      </c>
      <c r="F451" s="11">
        <v>668.49950000000001</v>
      </c>
    </row>
    <row r="452" spans="1:6" x14ac:dyDescent="0.2">
      <c r="A452" s="1" t="s">
        <v>1121</v>
      </c>
      <c r="B452" s="1" t="s">
        <v>1122</v>
      </c>
      <c r="C452" s="5">
        <v>1999</v>
      </c>
      <c r="E452" s="11">
        <v>769.01530000000002</v>
      </c>
      <c r="F452" s="11" t="s">
        <v>2419</v>
      </c>
    </row>
    <row r="453" spans="1:6" x14ac:dyDescent="0.2">
      <c r="A453" s="1" t="s">
        <v>1123</v>
      </c>
      <c r="B453" s="1" t="s">
        <v>1124</v>
      </c>
      <c r="C453" s="5">
        <v>719</v>
      </c>
      <c r="D453" s="1">
        <v>6</v>
      </c>
      <c r="E453" s="11">
        <v>276.59929999999997</v>
      </c>
      <c r="F453" s="11">
        <v>262.79449999999997</v>
      </c>
    </row>
    <row r="454" spans="1:6" x14ac:dyDescent="0.2">
      <c r="A454" s="1" t="s">
        <v>2434</v>
      </c>
      <c r="B454" s="1" t="s">
        <v>1125</v>
      </c>
      <c r="C454" s="5">
        <v>969</v>
      </c>
      <c r="D454" s="1">
        <v>6</v>
      </c>
      <c r="E454" s="11">
        <v>372.77429999999998</v>
      </c>
      <c r="F454" s="11">
        <v>354.16949999999997</v>
      </c>
    </row>
    <row r="455" spans="1:6" x14ac:dyDescent="0.2">
      <c r="A455" s="1" t="s">
        <v>1126</v>
      </c>
      <c r="B455" s="1" t="s">
        <v>1127</v>
      </c>
      <c r="C455" s="5">
        <v>1119</v>
      </c>
      <c r="D455" s="1">
        <v>6</v>
      </c>
      <c r="E455" s="11">
        <v>430.47929999999997</v>
      </c>
      <c r="F455" s="11">
        <v>408.99450000000002</v>
      </c>
    </row>
    <row r="456" spans="1:6" x14ac:dyDescent="0.2">
      <c r="A456" s="1" t="s">
        <v>1128</v>
      </c>
      <c r="B456" s="1" t="s">
        <v>1129</v>
      </c>
      <c r="C456" s="5">
        <v>1339</v>
      </c>
      <c r="D456" s="1">
        <v>6</v>
      </c>
      <c r="E456" s="11">
        <v>515.11329999999998</v>
      </c>
      <c r="F456" s="11">
        <v>489.40449999999998</v>
      </c>
    </row>
    <row r="457" spans="1:6" x14ac:dyDescent="0.2">
      <c r="A457" s="1" t="s">
        <v>2435</v>
      </c>
      <c r="B457" s="1" t="s">
        <v>1131</v>
      </c>
      <c r="C457" s="5">
        <v>749</v>
      </c>
      <c r="D457" s="1">
        <v>6</v>
      </c>
      <c r="E457" s="11">
        <v>288.14029999999997</v>
      </c>
      <c r="F457" s="11">
        <v>273.7595</v>
      </c>
    </row>
    <row r="458" spans="1:6" x14ac:dyDescent="0.2">
      <c r="A458" s="1" t="s">
        <v>1132</v>
      </c>
      <c r="B458" s="1" t="s">
        <v>1133</v>
      </c>
      <c r="C458" s="5">
        <v>829</v>
      </c>
      <c r="D458" s="1">
        <v>6</v>
      </c>
      <c r="E458" s="11">
        <v>318.91629999999998</v>
      </c>
      <c r="F458" s="11">
        <v>302.99950000000001</v>
      </c>
    </row>
    <row r="459" spans="1:6" x14ac:dyDescent="0.2">
      <c r="A459" s="1" t="s">
        <v>1134</v>
      </c>
      <c r="B459" s="1" t="s">
        <v>1135</v>
      </c>
      <c r="C459" s="5">
        <v>1019</v>
      </c>
      <c r="D459" s="1">
        <v>6</v>
      </c>
      <c r="E459" s="11">
        <v>392.0093</v>
      </c>
      <c r="F459" s="11">
        <v>372.44450000000001</v>
      </c>
    </row>
    <row r="460" spans="1:6" x14ac:dyDescent="0.2">
      <c r="A460" s="1" t="s">
        <v>1136</v>
      </c>
      <c r="B460" s="1" t="s">
        <v>1137</v>
      </c>
      <c r="C460" s="5">
        <v>1159</v>
      </c>
      <c r="D460" s="1">
        <v>6</v>
      </c>
      <c r="E460" s="11">
        <v>445.8673</v>
      </c>
      <c r="F460" s="11">
        <v>423.61449999999996</v>
      </c>
    </row>
    <row r="461" spans="1:6" x14ac:dyDescent="0.2">
      <c r="A461" s="1" t="s">
        <v>1138</v>
      </c>
      <c r="B461" s="1" t="s">
        <v>1139</v>
      </c>
      <c r="C461" s="5">
        <v>1499</v>
      </c>
      <c r="D461" s="1">
        <v>6</v>
      </c>
      <c r="E461" s="11">
        <v>576.6653</v>
      </c>
      <c r="F461" s="11">
        <v>547.8845</v>
      </c>
    </row>
    <row r="462" spans="1:6" x14ac:dyDescent="0.2">
      <c r="A462" s="1" t="s">
        <v>2436</v>
      </c>
      <c r="B462" s="1" t="s">
        <v>1143</v>
      </c>
      <c r="C462" s="5">
        <v>3899</v>
      </c>
      <c r="E462" s="11">
        <v>1499.9452999999999</v>
      </c>
      <c r="F462" s="11" t="s">
        <v>2419</v>
      </c>
    </row>
    <row r="463" spans="1:6" x14ac:dyDescent="0.2">
      <c r="A463" s="1" t="s">
        <v>2437</v>
      </c>
      <c r="B463" s="1" t="s">
        <v>1146</v>
      </c>
      <c r="C463" s="5">
        <v>4049</v>
      </c>
      <c r="E463" s="11">
        <v>1557.6503</v>
      </c>
      <c r="F463" s="11" t="s">
        <v>2419</v>
      </c>
    </row>
    <row r="464" spans="1:6" x14ac:dyDescent="0.2">
      <c r="A464" s="1" t="s">
        <v>1147</v>
      </c>
      <c r="B464" s="1" t="s">
        <v>1150</v>
      </c>
      <c r="C464" s="5">
        <v>4199</v>
      </c>
      <c r="E464" s="11">
        <v>1615.3552999999999</v>
      </c>
      <c r="F464" s="11" t="s">
        <v>2419</v>
      </c>
    </row>
    <row r="465" spans="1:6" x14ac:dyDescent="0.2">
      <c r="A465" s="1" t="s">
        <v>1151</v>
      </c>
      <c r="B465" s="1" t="s">
        <v>1154</v>
      </c>
      <c r="C465" s="5">
        <v>4699</v>
      </c>
      <c r="E465" s="11">
        <v>1807.7052999999999</v>
      </c>
      <c r="F465" s="11" t="s">
        <v>2419</v>
      </c>
    </row>
    <row r="466" spans="1:6" x14ac:dyDescent="0.2">
      <c r="A466" s="1" t="s">
        <v>2509</v>
      </c>
      <c r="B466" s="1" t="s">
        <v>1155</v>
      </c>
      <c r="C466" s="5">
        <v>3899</v>
      </c>
      <c r="E466" s="11">
        <v>1499.9452999999999</v>
      </c>
      <c r="F466" s="11" t="s">
        <v>2419</v>
      </c>
    </row>
    <row r="467" spans="1:6" x14ac:dyDescent="0.2">
      <c r="A467" s="1" t="s">
        <v>2510</v>
      </c>
      <c r="B467" s="1" t="s">
        <v>1156</v>
      </c>
      <c r="C467" s="5">
        <v>4049</v>
      </c>
      <c r="E467" s="11">
        <v>1557.6503</v>
      </c>
      <c r="F467" s="11" t="s">
        <v>2419</v>
      </c>
    </row>
    <row r="468" spans="1:6" x14ac:dyDescent="0.2">
      <c r="A468" s="1" t="s">
        <v>1157</v>
      </c>
      <c r="B468" s="1" t="s">
        <v>1158</v>
      </c>
      <c r="C468" s="5">
        <v>4199</v>
      </c>
      <c r="E468" s="11">
        <v>1615.3552999999999</v>
      </c>
      <c r="F468" s="11" t="s">
        <v>2419</v>
      </c>
    </row>
    <row r="469" spans="1:6" x14ac:dyDescent="0.2">
      <c r="A469" s="1" t="s">
        <v>1159</v>
      </c>
      <c r="B469" s="1" t="s">
        <v>1160</v>
      </c>
      <c r="C469" s="5">
        <v>4699</v>
      </c>
      <c r="E469" s="11">
        <v>1807.7052999999999</v>
      </c>
      <c r="F469" s="11" t="s">
        <v>2419</v>
      </c>
    </row>
    <row r="470" spans="1:6" x14ac:dyDescent="0.2">
      <c r="A470" s="1" t="s">
        <v>2438</v>
      </c>
      <c r="B470" s="1" t="s">
        <v>1162</v>
      </c>
      <c r="C470" s="5">
        <v>3899</v>
      </c>
      <c r="E470" s="11">
        <v>1499.9452999999999</v>
      </c>
      <c r="F470" s="11" t="s">
        <v>2419</v>
      </c>
    </row>
    <row r="471" spans="1:6" x14ac:dyDescent="0.2">
      <c r="A471" s="1" t="s">
        <v>1163</v>
      </c>
      <c r="B471" s="1" t="s">
        <v>1164</v>
      </c>
      <c r="C471" s="5">
        <v>4039</v>
      </c>
      <c r="E471" s="11">
        <v>1553.8033</v>
      </c>
      <c r="F471" s="11" t="s">
        <v>2419</v>
      </c>
    </row>
    <row r="472" spans="1:6" x14ac:dyDescent="0.2">
      <c r="A472" s="1" t="s">
        <v>1165</v>
      </c>
      <c r="B472" s="1" t="s">
        <v>1166</v>
      </c>
      <c r="C472" s="5">
        <v>4179</v>
      </c>
      <c r="E472" s="11">
        <v>1607.6613</v>
      </c>
      <c r="F472" s="11" t="s">
        <v>2419</v>
      </c>
    </row>
    <row r="473" spans="1:6" x14ac:dyDescent="0.2">
      <c r="A473" s="1" t="s">
        <v>1167</v>
      </c>
      <c r="B473" s="1" t="s">
        <v>1169</v>
      </c>
      <c r="C473" s="5">
        <v>4829</v>
      </c>
      <c r="E473" s="11">
        <v>1857.7163</v>
      </c>
      <c r="F473" s="11" t="s">
        <v>2419</v>
      </c>
    </row>
    <row r="474" spans="1:6" x14ac:dyDescent="0.2">
      <c r="A474" s="1" t="s">
        <v>2511</v>
      </c>
      <c r="B474" s="1" t="s">
        <v>1170</v>
      </c>
      <c r="C474" s="5">
        <v>3899</v>
      </c>
      <c r="E474" s="11">
        <v>1499.9452999999999</v>
      </c>
      <c r="F474" s="11" t="s">
        <v>2419</v>
      </c>
    </row>
    <row r="475" spans="1:6" x14ac:dyDescent="0.2">
      <c r="A475" s="1" t="s">
        <v>1171</v>
      </c>
      <c r="B475" s="1" t="s">
        <v>1172</v>
      </c>
      <c r="C475" s="5">
        <v>4039</v>
      </c>
      <c r="E475" s="11">
        <v>1553.8033</v>
      </c>
      <c r="F475" s="11" t="s">
        <v>2419</v>
      </c>
    </row>
    <row r="476" spans="1:6" x14ac:dyDescent="0.2">
      <c r="A476" s="1" t="s">
        <v>1173</v>
      </c>
      <c r="B476" s="1" t="s">
        <v>1174</v>
      </c>
      <c r="C476" s="5">
        <v>4179</v>
      </c>
      <c r="E476" s="11">
        <v>1607.6613</v>
      </c>
      <c r="F476" s="11" t="s">
        <v>2419</v>
      </c>
    </row>
    <row r="477" spans="1:6" x14ac:dyDescent="0.2">
      <c r="A477" s="1" t="s">
        <v>1175</v>
      </c>
      <c r="B477" s="1" t="s">
        <v>1176</v>
      </c>
      <c r="C477" s="5">
        <v>4829</v>
      </c>
      <c r="E477" s="11">
        <v>1857.7163</v>
      </c>
      <c r="F477" s="11" t="s">
        <v>2419</v>
      </c>
    </row>
    <row r="478" spans="1:6" x14ac:dyDescent="0.2">
      <c r="A478" s="1" t="s">
        <v>2439</v>
      </c>
      <c r="B478" s="1" t="s">
        <v>1177</v>
      </c>
      <c r="C478" s="5">
        <v>1589</v>
      </c>
      <c r="D478" s="1">
        <v>6</v>
      </c>
      <c r="E478" s="11">
        <v>611.28829999999994</v>
      </c>
      <c r="F478" s="11">
        <v>580.77949999999998</v>
      </c>
    </row>
    <row r="479" spans="1:6" x14ac:dyDescent="0.2">
      <c r="A479" s="1" t="s">
        <v>2440</v>
      </c>
      <c r="B479" s="1" t="s">
        <v>1178</v>
      </c>
      <c r="C479" s="5">
        <v>1729</v>
      </c>
      <c r="D479" s="1">
        <v>6</v>
      </c>
      <c r="E479" s="11">
        <v>665.1463</v>
      </c>
      <c r="F479" s="11">
        <v>631.94949999999994</v>
      </c>
    </row>
    <row r="480" spans="1:6" x14ac:dyDescent="0.2">
      <c r="A480" s="1" t="s">
        <v>1179</v>
      </c>
      <c r="B480" s="1" t="s">
        <v>1180</v>
      </c>
      <c r="C480" s="5">
        <v>1969</v>
      </c>
      <c r="D480" s="1">
        <v>6</v>
      </c>
      <c r="E480" s="11">
        <v>757.47429999999997</v>
      </c>
      <c r="F480" s="11">
        <v>719.66949999999997</v>
      </c>
    </row>
    <row r="481" spans="1:6" x14ac:dyDescent="0.2">
      <c r="A481" s="1" t="s">
        <v>2512</v>
      </c>
      <c r="B481" s="1" t="s">
        <v>1181</v>
      </c>
      <c r="C481" s="5">
        <v>1589</v>
      </c>
      <c r="D481" s="1">
        <v>6</v>
      </c>
      <c r="E481" s="11">
        <v>611.28829999999994</v>
      </c>
      <c r="F481" s="11">
        <v>580.77949999999998</v>
      </c>
    </row>
    <row r="482" spans="1:6" x14ac:dyDescent="0.2">
      <c r="A482" s="1" t="s">
        <v>2513</v>
      </c>
      <c r="B482" s="1" t="s">
        <v>1182</v>
      </c>
      <c r="C482" s="5">
        <v>1729</v>
      </c>
      <c r="D482" s="1">
        <v>6</v>
      </c>
      <c r="E482" s="11">
        <v>665.1463</v>
      </c>
      <c r="F482" s="11">
        <v>631.94949999999994</v>
      </c>
    </row>
    <row r="483" spans="1:6" x14ac:dyDescent="0.2">
      <c r="A483" s="1" t="s">
        <v>1183</v>
      </c>
      <c r="B483" s="1" t="s">
        <v>1184</v>
      </c>
      <c r="C483" s="5">
        <v>1969</v>
      </c>
      <c r="D483" s="1">
        <v>6</v>
      </c>
      <c r="E483" s="11">
        <v>757.47429999999997</v>
      </c>
      <c r="F483" s="11">
        <v>719.66949999999997</v>
      </c>
    </row>
    <row r="484" spans="1:6" x14ac:dyDescent="0.2">
      <c r="A484" s="1" t="s">
        <v>1185</v>
      </c>
      <c r="B484" s="1" t="s">
        <v>1186</v>
      </c>
      <c r="C484" s="5">
        <v>1619</v>
      </c>
      <c r="D484" s="1">
        <v>6</v>
      </c>
      <c r="E484" s="11">
        <v>622.82929999999999</v>
      </c>
      <c r="F484" s="11">
        <v>591.74450000000002</v>
      </c>
    </row>
    <row r="485" spans="1:6" x14ac:dyDescent="0.2">
      <c r="A485" s="1" t="s">
        <v>1187</v>
      </c>
      <c r="B485" s="1" t="s">
        <v>1188</v>
      </c>
      <c r="C485" s="5">
        <v>1709</v>
      </c>
      <c r="D485" s="1">
        <v>6</v>
      </c>
      <c r="E485" s="11">
        <v>657.45229999999992</v>
      </c>
      <c r="F485" s="11">
        <v>624.6395</v>
      </c>
    </row>
    <row r="486" spans="1:6" x14ac:dyDescent="0.2">
      <c r="A486" s="1" t="s">
        <v>1189</v>
      </c>
      <c r="B486" s="1" t="s">
        <v>1190</v>
      </c>
      <c r="C486" s="5">
        <v>1789</v>
      </c>
      <c r="D486" s="1">
        <v>6</v>
      </c>
      <c r="E486" s="11">
        <v>688.22829999999999</v>
      </c>
      <c r="F486" s="11">
        <v>653.87950000000001</v>
      </c>
    </row>
    <row r="487" spans="1:6" x14ac:dyDescent="0.2">
      <c r="A487" s="1" t="s">
        <v>1191</v>
      </c>
      <c r="B487" s="1" t="s">
        <v>1192</v>
      </c>
      <c r="C487" s="5">
        <v>1619</v>
      </c>
      <c r="D487" s="1">
        <v>6</v>
      </c>
      <c r="E487" s="11">
        <v>622.82929999999999</v>
      </c>
      <c r="F487" s="11">
        <v>591.74450000000002</v>
      </c>
    </row>
    <row r="488" spans="1:6" x14ac:dyDescent="0.2">
      <c r="A488" s="1" t="s">
        <v>1193</v>
      </c>
      <c r="B488" s="1" t="s">
        <v>1194</v>
      </c>
      <c r="C488" s="5">
        <v>1709</v>
      </c>
      <c r="D488" s="1">
        <v>6</v>
      </c>
      <c r="E488" s="11">
        <v>657.45229999999992</v>
      </c>
      <c r="F488" s="11">
        <v>624.6395</v>
      </c>
    </row>
    <row r="489" spans="1:6" x14ac:dyDescent="0.2">
      <c r="A489" s="1" t="s">
        <v>1195</v>
      </c>
      <c r="B489" s="1" t="s">
        <v>1196</v>
      </c>
      <c r="C489" s="5">
        <v>1789</v>
      </c>
      <c r="D489" s="1">
        <v>6</v>
      </c>
      <c r="E489" s="11">
        <v>688.22829999999999</v>
      </c>
      <c r="F489" s="11">
        <v>653.87950000000001</v>
      </c>
    </row>
    <row r="490" spans="1:6" x14ac:dyDescent="0.2">
      <c r="A490" s="1" t="s">
        <v>2441</v>
      </c>
      <c r="B490" s="1" t="s">
        <v>1198</v>
      </c>
      <c r="C490" s="5">
        <v>819</v>
      </c>
      <c r="D490" s="1">
        <v>6</v>
      </c>
      <c r="E490" s="11">
        <v>315.0693</v>
      </c>
      <c r="F490" s="11">
        <v>299.34449999999998</v>
      </c>
    </row>
    <row r="491" spans="1:6" x14ac:dyDescent="0.2">
      <c r="A491" s="1" t="s">
        <v>1199</v>
      </c>
      <c r="B491" s="1" t="s">
        <v>1200</v>
      </c>
      <c r="C491" s="5">
        <v>999</v>
      </c>
      <c r="D491" s="1">
        <v>6</v>
      </c>
      <c r="E491" s="11">
        <v>384.31529999999998</v>
      </c>
      <c r="F491" s="11">
        <v>365.1345</v>
      </c>
    </row>
    <row r="492" spans="1:6" x14ac:dyDescent="0.2">
      <c r="A492" s="1" t="s">
        <v>1201</v>
      </c>
      <c r="B492" s="1" t="s">
        <v>1202</v>
      </c>
      <c r="C492" s="5">
        <v>1299</v>
      </c>
      <c r="D492" s="1">
        <v>6</v>
      </c>
      <c r="E492" s="11">
        <v>499.7253</v>
      </c>
      <c r="F492" s="11">
        <v>474.78449999999998</v>
      </c>
    </row>
    <row r="493" spans="1:6" x14ac:dyDescent="0.2">
      <c r="A493" s="1" t="s">
        <v>1203</v>
      </c>
      <c r="B493" s="1" t="s">
        <v>1204</v>
      </c>
      <c r="C493" s="5">
        <v>1679</v>
      </c>
      <c r="D493" s="1">
        <v>6</v>
      </c>
      <c r="E493" s="11">
        <v>645.91129999999998</v>
      </c>
      <c r="F493" s="11">
        <v>613.67449999999997</v>
      </c>
    </row>
    <row r="494" spans="1:6" x14ac:dyDescent="0.2">
      <c r="A494" s="1" t="s">
        <v>1205</v>
      </c>
      <c r="B494" s="1" t="s">
        <v>1206</v>
      </c>
      <c r="C494" s="5">
        <v>749</v>
      </c>
      <c r="D494" s="1">
        <v>6</v>
      </c>
      <c r="E494" s="11">
        <v>288.14029999999997</v>
      </c>
      <c r="F494" s="11">
        <v>273.7595</v>
      </c>
    </row>
    <row r="495" spans="1:6" x14ac:dyDescent="0.2">
      <c r="A495" s="1" t="s">
        <v>1207</v>
      </c>
      <c r="B495" s="1" t="s">
        <v>1208</v>
      </c>
      <c r="C495" s="5">
        <v>899</v>
      </c>
      <c r="D495" s="1">
        <v>6</v>
      </c>
      <c r="E495" s="11">
        <v>345.84530000000001</v>
      </c>
      <c r="F495" s="11">
        <v>328.58449999999999</v>
      </c>
    </row>
    <row r="496" spans="1:6" x14ac:dyDescent="0.2">
      <c r="A496" s="1" t="s">
        <v>1209</v>
      </c>
      <c r="B496" s="1" t="s">
        <v>1210</v>
      </c>
      <c r="C496" s="5">
        <v>1029</v>
      </c>
      <c r="D496" s="1">
        <v>6</v>
      </c>
      <c r="E496" s="11">
        <v>395.85629999999998</v>
      </c>
      <c r="F496" s="11">
        <v>376.09949999999998</v>
      </c>
    </row>
    <row r="497" spans="1:6" x14ac:dyDescent="0.2">
      <c r="A497" s="1" t="s">
        <v>1211</v>
      </c>
      <c r="B497" s="1" t="s">
        <v>1212</v>
      </c>
      <c r="C497" s="5">
        <v>1579</v>
      </c>
      <c r="D497" s="1">
        <v>6</v>
      </c>
      <c r="E497" s="11">
        <v>607.44129999999996</v>
      </c>
      <c r="F497" s="11">
        <v>577.12450000000001</v>
      </c>
    </row>
    <row r="498" spans="1:6" x14ac:dyDescent="0.2">
      <c r="A498" s="1" t="s">
        <v>2442</v>
      </c>
      <c r="B498" s="1" t="s">
        <v>1218</v>
      </c>
      <c r="C498" s="5">
        <v>3719</v>
      </c>
      <c r="E498" s="11">
        <v>1430.6993</v>
      </c>
      <c r="F498" s="11" t="s">
        <v>2419</v>
      </c>
    </row>
    <row r="499" spans="1:6" x14ac:dyDescent="0.2">
      <c r="A499" s="1" t="s">
        <v>2443</v>
      </c>
      <c r="B499" s="1" t="s">
        <v>1223</v>
      </c>
      <c r="C499" s="5">
        <v>3799</v>
      </c>
      <c r="E499" s="11">
        <v>1461.4753000000001</v>
      </c>
      <c r="F499" s="11" t="s">
        <v>2419</v>
      </c>
    </row>
    <row r="500" spans="1:6" x14ac:dyDescent="0.2">
      <c r="A500" s="1" t="s">
        <v>1224</v>
      </c>
      <c r="B500" s="1" t="s">
        <v>1228</v>
      </c>
      <c r="C500" s="5">
        <v>3949</v>
      </c>
      <c r="E500" s="11">
        <v>1519.1803</v>
      </c>
      <c r="F500" s="11" t="s">
        <v>2419</v>
      </c>
    </row>
    <row r="501" spans="1:6" x14ac:dyDescent="0.2">
      <c r="A501" s="1" t="s">
        <v>1229</v>
      </c>
      <c r="B501" s="1" t="s">
        <v>1232</v>
      </c>
      <c r="C501" s="5">
        <v>3999</v>
      </c>
      <c r="E501" s="11">
        <v>1538.4152999999999</v>
      </c>
      <c r="F501" s="11" t="s">
        <v>2419</v>
      </c>
    </row>
    <row r="502" spans="1:6" x14ac:dyDescent="0.2">
      <c r="A502" s="1" t="s">
        <v>1233</v>
      </c>
      <c r="B502" s="1" t="s">
        <v>1238</v>
      </c>
      <c r="C502" s="5">
        <v>4099</v>
      </c>
      <c r="E502" s="11">
        <v>1576.8852999999999</v>
      </c>
      <c r="F502" s="11" t="s">
        <v>2419</v>
      </c>
    </row>
    <row r="503" spans="1:6" x14ac:dyDescent="0.2">
      <c r="A503" s="1" t="s">
        <v>1239</v>
      </c>
      <c r="B503" s="1" t="s">
        <v>1243</v>
      </c>
      <c r="C503" s="5">
        <v>4299</v>
      </c>
      <c r="E503" s="11">
        <v>1653.8253</v>
      </c>
      <c r="F503" s="11" t="s">
        <v>2419</v>
      </c>
    </row>
    <row r="504" spans="1:6" x14ac:dyDescent="0.2">
      <c r="A504" s="1" t="s">
        <v>1244</v>
      </c>
      <c r="B504" s="1" t="s">
        <v>1249</v>
      </c>
      <c r="C504" s="5">
        <v>4499</v>
      </c>
      <c r="E504" s="11">
        <v>1730.7653</v>
      </c>
      <c r="F504" s="11" t="s">
        <v>2419</v>
      </c>
    </row>
    <row r="505" spans="1:6" x14ac:dyDescent="0.2">
      <c r="A505" s="1" t="s">
        <v>1250</v>
      </c>
      <c r="B505" s="1" t="s">
        <v>1254</v>
      </c>
      <c r="C505" s="5">
        <v>4999</v>
      </c>
      <c r="E505" s="11">
        <v>1923.1152999999999</v>
      </c>
      <c r="F505" s="11" t="s">
        <v>2419</v>
      </c>
    </row>
    <row r="506" spans="1:6" x14ac:dyDescent="0.2">
      <c r="A506" s="1" t="s">
        <v>1255</v>
      </c>
      <c r="B506" s="1" t="s">
        <v>1258</v>
      </c>
      <c r="C506" s="5">
        <v>5099</v>
      </c>
      <c r="E506" s="11">
        <v>1961.5853</v>
      </c>
      <c r="F506" s="11" t="s">
        <v>2419</v>
      </c>
    </row>
    <row r="507" spans="1:6" x14ac:dyDescent="0.2">
      <c r="A507" s="1" t="s">
        <v>2514</v>
      </c>
      <c r="B507" s="1" t="s">
        <v>1259</v>
      </c>
      <c r="C507" s="5">
        <v>3719</v>
      </c>
      <c r="E507" s="11">
        <v>1430.6993</v>
      </c>
      <c r="F507" s="11" t="s">
        <v>2419</v>
      </c>
    </row>
    <row r="508" spans="1:6" x14ac:dyDescent="0.2">
      <c r="A508" s="1" t="s">
        <v>2515</v>
      </c>
      <c r="B508" s="1" t="s">
        <v>1260</v>
      </c>
      <c r="C508" s="5">
        <v>3799</v>
      </c>
      <c r="E508" s="11">
        <v>1461.4753000000001</v>
      </c>
      <c r="F508" s="11" t="s">
        <v>2419</v>
      </c>
    </row>
    <row r="509" spans="1:6" x14ac:dyDescent="0.2">
      <c r="A509" s="1" t="s">
        <v>1261</v>
      </c>
      <c r="B509" s="1" t="s">
        <v>1262</v>
      </c>
      <c r="C509" s="5">
        <v>3949</v>
      </c>
      <c r="E509" s="11">
        <v>1519.1803</v>
      </c>
      <c r="F509" s="11" t="s">
        <v>2419</v>
      </c>
    </row>
    <row r="510" spans="1:6" x14ac:dyDescent="0.2">
      <c r="A510" s="1" t="s">
        <v>1263</v>
      </c>
      <c r="B510" s="1" t="s">
        <v>1264</v>
      </c>
      <c r="C510" s="5">
        <v>3999</v>
      </c>
      <c r="E510" s="11">
        <v>1538.4152999999999</v>
      </c>
      <c r="F510" s="11" t="s">
        <v>2419</v>
      </c>
    </row>
    <row r="511" spans="1:6" x14ac:dyDescent="0.2">
      <c r="A511" s="1" t="s">
        <v>1265</v>
      </c>
      <c r="B511" s="1" t="s">
        <v>1266</v>
      </c>
      <c r="C511" s="5">
        <v>4099</v>
      </c>
      <c r="E511" s="11">
        <v>1576.8852999999999</v>
      </c>
      <c r="F511" s="11" t="s">
        <v>2419</v>
      </c>
    </row>
    <row r="512" spans="1:6" x14ac:dyDescent="0.2">
      <c r="A512" s="1" t="s">
        <v>1267</v>
      </c>
      <c r="B512" s="1" t="s">
        <v>1268</v>
      </c>
      <c r="C512" s="5">
        <v>4299</v>
      </c>
      <c r="E512" s="11">
        <v>1653.8253</v>
      </c>
      <c r="F512" s="11" t="s">
        <v>2419</v>
      </c>
    </row>
    <row r="513" spans="1:6" x14ac:dyDescent="0.2">
      <c r="A513" s="1" t="s">
        <v>1269</v>
      </c>
      <c r="B513" s="1" t="s">
        <v>1270</v>
      </c>
      <c r="C513" s="5">
        <v>4499</v>
      </c>
      <c r="E513" s="11">
        <v>1730.7653</v>
      </c>
      <c r="F513" s="11" t="s">
        <v>2419</v>
      </c>
    </row>
    <row r="514" spans="1:6" x14ac:dyDescent="0.2">
      <c r="A514" s="1" t="s">
        <v>1271</v>
      </c>
      <c r="B514" s="1" t="s">
        <v>1272</v>
      </c>
      <c r="C514" s="5">
        <v>4999</v>
      </c>
      <c r="E514" s="11">
        <v>1923.1152999999999</v>
      </c>
      <c r="F514" s="11" t="s">
        <v>2419</v>
      </c>
    </row>
    <row r="515" spans="1:6" x14ac:dyDescent="0.2">
      <c r="A515" s="1" t="s">
        <v>2516</v>
      </c>
      <c r="B515" s="1" t="s">
        <v>1273</v>
      </c>
      <c r="C515" s="5">
        <v>5099</v>
      </c>
      <c r="E515" s="11">
        <v>1961.5853</v>
      </c>
      <c r="F515" s="11" t="s">
        <v>2419</v>
      </c>
    </row>
    <row r="516" spans="1:6" x14ac:dyDescent="0.2">
      <c r="A516" s="1" t="s">
        <v>2444</v>
      </c>
      <c r="B516" s="1" t="s">
        <v>1276</v>
      </c>
      <c r="C516" s="5">
        <v>3689</v>
      </c>
      <c r="E516" s="11">
        <v>1419.1583000000001</v>
      </c>
      <c r="F516" s="11" t="s">
        <v>2419</v>
      </c>
    </row>
    <row r="517" spans="1:6" x14ac:dyDescent="0.2">
      <c r="A517" s="1" t="s">
        <v>2445</v>
      </c>
      <c r="B517" s="1" t="s">
        <v>1278</v>
      </c>
      <c r="C517" s="5">
        <v>3769</v>
      </c>
      <c r="E517" s="11">
        <v>1449.9342999999999</v>
      </c>
      <c r="F517" s="11" t="s">
        <v>2419</v>
      </c>
    </row>
    <row r="518" spans="1:6" x14ac:dyDescent="0.2">
      <c r="A518" s="1" t="s">
        <v>1279</v>
      </c>
      <c r="B518" s="1" t="s">
        <v>1280</v>
      </c>
      <c r="C518" s="5">
        <v>3849</v>
      </c>
      <c r="E518" s="11">
        <v>1480.7103</v>
      </c>
      <c r="F518" s="11" t="s">
        <v>2419</v>
      </c>
    </row>
    <row r="519" spans="1:6" x14ac:dyDescent="0.2">
      <c r="A519" s="1" t="s">
        <v>1281</v>
      </c>
      <c r="B519" s="1" t="s">
        <v>1282</v>
      </c>
      <c r="C519" s="5">
        <v>3869</v>
      </c>
      <c r="E519" s="11">
        <v>1488.4042999999999</v>
      </c>
      <c r="F519" s="11" t="s">
        <v>2419</v>
      </c>
    </row>
    <row r="520" spans="1:6" x14ac:dyDescent="0.2">
      <c r="A520" s="1" t="s">
        <v>1283</v>
      </c>
      <c r="B520" s="1" t="s">
        <v>1284</v>
      </c>
      <c r="C520" s="5">
        <v>3969</v>
      </c>
      <c r="E520" s="11">
        <v>1526.8742999999999</v>
      </c>
      <c r="F520" s="11" t="s">
        <v>2419</v>
      </c>
    </row>
    <row r="521" spans="1:6" x14ac:dyDescent="0.2">
      <c r="A521" s="1" t="s">
        <v>1285</v>
      </c>
      <c r="B521" s="1" t="s">
        <v>1286</v>
      </c>
      <c r="C521" s="5">
        <v>4099</v>
      </c>
      <c r="E521" s="11">
        <v>1576.8852999999999</v>
      </c>
      <c r="F521" s="11" t="s">
        <v>2419</v>
      </c>
    </row>
    <row r="522" spans="1:6" x14ac:dyDescent="0.2">
      <c r="A522" s="1" t="s">
        <v>1287</v>
      </c>
      <c r="B522" s="1" t="s">
        <v>1289</v>
      </c>
      <c r="C522" s="5">
        <v>4189</v>
      </c>
      <c r="E522" s="11">
        <v>1611.5083</v>
      </c>
      <c r="F522" s="11" t="s">
        <v>2419</v>
      </c>
    </row>
    <row r="523" spans="1:6" x14ac:dyDescent="0.2">
      <c r="A523" s="1" t="s">
        <v>1290</v>
      </c>
      <c r="B523" s="1" t="s">
        <v>1291</v>
      </c>
      <c r="C523" s="5">
        <v>4449</v>
      </c>
      <c r="E523" s="11">
        <v>1711.5302999999999</v>
      </c>
      <c r="F523" s="11" t="s">
        <v>2419</v>
      </c>
    </row>
    <row r="524" spans="1:6" x14ac:dyDescent="0.2">
      <c r="A524" s="1" t="s">
        <v>2517</v>
      </c>
      <c r="B524" s="1" t="s">
        <v>1292</v>
      </c>
      <c r="C524" s="5">
        <v>3689</v>
      </c>
      <c r="E524" s="11">
        <v>1419.1583000000001</v>
      </c>
      <c r="F524" s="11" t="s">
        <v>2419</v>
      </c>
    </row>
    <row r="525" spans="1:6" x14ac:dyDescent="0.2">
      <c r="A525" s="1" t="s">
        <v>2518</v>
      </c>
      <c r="B525" s="1" t="s">
        <v>1293</v>
      </c>
      <c r="C525" s="5">
        <v>3769</v>
      </c>
      <c r="E525" s="11">
        <v>1449.9342999999999</v>
      </c>
      <c r="F525" s="11" t="s">
        <v>2419</v>
      </c>
    </row>
    <row r="526" spans="1:6" x14ac:dyDescent="0.2">
      <c r="A526" s="1" t="s">
        <v>1294</v>
      </c>
      <c r="B526" s="1" t="s">
        <v>1295</v>
      </c>
      <c r="C526" s="5">
        <v>3849</v>
      </c>
      <c r="E526" s="11">
        <v>1480.7103</v>
      </c>
      <c r="F526" s="11" t="s">
        <v>2419</v>
      </c>
    </row>
    <row r="527" spans="1:6" x14ac:dyDescent="0.2">
      <c r="A527" s="1" t="s">
        <v>1296</v>
      </c>
      <c r="B527" s="1" t="s">
        <v>1297</v>
      </c>
      <c r="C527" s="5">
        <v>3869</v>
      </c>
      <c r="E527" s="11">
        <v>1488.4042999999999</v>
      </c>
      <c r="F527" s="11" t="s">
        <v>2419</v>
      </c>
    </row>
    <row r="528" spans="1:6" x14ac:dyDescent="0.2">
      <c r="A528" s="1" t="s">
        <v>1298</v>
      </c>
      <c r="B528" s="1" t="s">
        <v>1299</v>
      </c>
      <c r="C528" s="5">
        <v>3969</v>
      </c>
      <c r="E528" s="11">
        <v>1526.8742999999999</v>
      </c>
      <c r="F528" s="11" t="s">
        <v>2419</v>
      </c>
    </row>
    <row r="529" spans="1:6" x14ac:dyDescent="0.2">
      <c r="A529" s="1" t="s">
        <v>1300</v>
      </c>
      <c r="B529" s="1" t="s">
        <v>1301</v>
      </c>
      <c r="C529" s="5">
        <v>4099</v>
      </c>
      <c r="E529" s="11">
        <v>1576.8852999999999</v>
      </c>
      <c r="F529" s="11" t="s">
        <v>2419</v>
      </c>
    </row>
    <row r="530" spans="1:6" x14ac:dyDescent="0.2">
      <c r="A530" s="1" t="s">
        <v>1302</v>
      </c>
      <c r="B530" s="1" t="s">
        <v>1303</v>
      </c>
      <c r="C530" s="5">
        <v>4189</v>
      </c>
      <c r="E530" s="11">
        <v>1611.5083</v>
      </c>
      <c r="F530" s="11" t="s">
        <v>2419</v>
      </c>
    </row>
    <row r="531" spans="1:6" x14ac:dyDescent="0.2">
      <c r="A531" s="1" t="s">
        <v>2519</v>
      </c>
      <c r="B531" s="1" t="s">
        <v>1304</v>
      </c>
      <c r="C531" s="5">
        <v>4449</v>
      </c>
      <c r="E531" s="11">
        <v>1711.5302999999999</v>
      </c>
      <c r="F531" s="11" t="s">
        <v>2419</v>
      </c>
    </row>
    <row r="532" spans="1:6" x14ac:dyDescent="0.2">
      <c r="A532" s="1" t="s">
        <v>2446</v>
      </c>
      <c r="B532" s="1" t="s">
        <v>1306</v>
      </c>
      <c r="C532" s="5">
        <v>1499</v>
      </c>
      <c r="E532" s="11">
        <v>576.6653</v>
      </c>
      <c r="F532" s="11" t="s">
        <v>2419</v>
      </c>
    </row>
    <row r="533" spans="1:6" x14ac:dyDescent="0.2">
      <c r="A533" s="1" t="s">
        <v>2447</v>
      </c>
      <c r="B533" s="1" t="s">
        <v>1309</v>
      </c>
      <c r="C533" s="5">
        <v>1599</v>
      </c>
      <c r="E533" s="11">
        <v>615.13530000000003</v>
      </c>
      <c r="F533" s="11" t="s">
        <v>2419</v>
      </c>
    </row>
    <row r="534" spans="1:6" x14ac:dyDescent="0.2">
      <c r="A534" s="1" t="s">
        <v>1310</v>
      </c>
      <c r="B534" s="1" t="s">
        <v>1313</v>
      </c>
      <c r="C534" s="5">
        <v>1699</v>
      </c>
      <c r="E534" s="11">
        <v>653.60529999999994</v>
      </c>
      <c r="F534" s="11" t="s">
        <v>2419</v>
      </c>
    </row>
    <row r="535" spans="1:6" x14ac:dyDescent="0.2">
      <c r="A535" s="1" t="s">
        <v>1314</v>
      </c>
      <c r="B535" s="1" t="s">
        <v>1315</v>
      </c>
      <c r="C535" s="5">
        <v>1749</v>
      </c>
      <c r="D535" s="1">
        <v>6</v>
      </c>
      <c r="E535" s="11">
        <v>672.84029999999996</v>
      </c>
      <c r="F535" s="11">
        <v>639.2595</v>
      </c>
    </row>
    <row r="536" spans="1:6" x14ac:dyDescent="0.2">
      <c r="A536" s="1" t="s">
        <v>1316</v>
      </c>
      <c r="B536" s="1" t="s">
        <v>1317</v>
      </c>
      <c r="C536" s="5">
        <v>1849</v>
      </c>
      <c r="E536" s="11">
        <v>711.31029999999998</v>
      </c>
      <c r="F536" s="11" t="s">
        <v>2419</v>
      </c>
    </row>
    <row r="537" spans="1:6" x14ac:dyDescent="0.2">
      <c r="A537" s="1" t="s">
        <v>1318</v>
      </c>
      <c r="B537" s="1" t="s">
        <v>1319</v>
      </c>
      <c r="C537" s="5">
        <v>1899</v>
      </c>
      <c r="D537" s="1">
        <v>6</v>
      </c>
      <c r="E537" s="11">
        <v>730.5453</v>
      </c>
      <c r="F537" s="11">
        <v>694.08449999999993</v>
      </c>
    </row>
    <row r="538" spans="1:6" x14ac:dyDescent="0.2">
      <c r="A538" s="1" t="s">
        <v>1320</v>
      </c>
      <c r="B538" s="1" t="s">
        <v>1321</v>
      </c>
      <c r="C538" s="5">
        <v>1499</v>
      </c>
      <c r="E538" s="11">
        <v>576.6653</v>
      </c>
      <c r="F538" s="11" t="s">
        <v>2419</v>
      </c>
    </row>
    <row r="539" spans="1:6" x14ac:dyDescent="0.2">
      <c r="A539" s="1" t="s">
        <v>1322</v>
      </c>
      <c r="B539" s="1" t="s">
        <v>1323</v>
      </c>
      <c r="C539" s="5">
        <v>1599</v>
      </c>
      <c r="E539" s="11">
        <v>615.13530000000003</v>
      </c>
      <c r="F539" s="11" t="s">
        <v>2419</v>
      </c>
    </row>
    <row r="540" spans="1:6" x14ac:dyDescent="0.2">
      <c r="A540" s="1" t="s">
        <v>1324</v>
      </c>
      <c r="B540" s="1" t="s">
        <v>1325</v>
      </c>
      <c r="C540" s="5">
        <v>1749</v>
      </c>
      <c r="D540" s="1">
        <v>6</v>
      </c>
      <c r="E540" s="11">
        <v>672.84029999999996</v>
      </c>
      <c r="F540" s="11">
        <v>639.2595</v>
      </c>
    </row>
    <row r="541" spans="1:6" x14ac:dyDescent="0.2">
      <c r="A541" s="1" t="s">
        <v>1326</v>
      </c>
      <c r="B541" s="1" t="s">
        <v>1327</v>
      </c>
      <c r="C541" s="5">
        <v>1849</v>
      </c>
      <c r="E541" s="11">
        <v>711.31029999999998</v>
      </c>
      <c r="F541" s="11" t="s">
        <v>2419</v>
      </c>
    </row>
    <row r="542" spans="1:6" x14ac:dyDescent="0.2">
      <c r="A542" s="1" t="s">
        <v>1328</v>
      </c>
      <c r="B542" s="1" t="s">
        <v>1329</v>
      </c>
      <c r="C542" s="5">
        <v>1899</v>
      </c>
      <c r="D542" s="1">
        <v>6</v>
      </c>
      <c r="E542" s="11">
        <v>730.5453</v>
      </c>
      <c r="F542" s="11">
        <v>694.08449999999993</v>
      </c>
    </row>
    <row r="543" spans="1:6" x14ac:dyDescent="0.2">
      <c r="A543" s="1" t="s">
        <v>2448</v>
      </c>
      <c r="B543" s="1" t="s">
        <v>1330</v>
      </c>
      <c r="C543" s="5">
        <v>1399</v>
      </c>
      <c r="E543" s="11">
        <v>538.19529999999997</v>
      </c>
      <c r="F543" s="11" t="s">
        <v>2419</v>
      </c>
    </row>
    <row r="544" spans="1:6" x14ac:dyDescent="0.2">
      <c r="A544" s="1" t="s">
        <v>2449</v>
      </c>
      <c r="B544" s="1" t="s">
        <v>1331</v>
      </c>
      <c r="C544" s="5">
        <v>1499</v>
      </c>
      <c r="E544" s="11">
        <v>576.6653</v>
      </c>
      <c r="F544" s="11" t="s">
        <v>2419</v>
      </c>
    </row>
    <row r="545" spans="1:6" x14ac:dyDescent="0.2">
      <c r="A545" s="1" t="s">
        <v>1332</v>
      </c>
      <c r="B545" s="1" t="s">
        <v>1333</v>
      </c>
      <c r="C545" s="5">
        <v>1649</v>
      </c>
      <c r="D545" s="1">
        <v>6</v>
      </c>
      <c r="E545" s="11">
        <v>634.37029999999993</v>
      </c>
      <c r="F545" s="11">
        <v>602.70949999999993</v>
      </c>
    </row>
    <row r="546" spans="1:6" x14ac:dyDescent="0.2">
      <c r="A546" s="1" t="s">
        <v>1334</v>
      </c>
      <c r="B546" s="1" t="s">
        <v>1335</v>
      </c>
      <c r="C546" s="5">
        <v>1799</v>
      </c>
      <c r="D546" s="1">
        <v>6</v>
      </c>
      <c r="E546" s="11">
        <v>692.07529999999997</v>
      </c>
      <c r="F546" s="11">
        <v>657.53449999999998</v>
      </c>
    </row>
    <row r="547" spans="1:6" x14ac:dyDescent="0.2">
      <c r="A547" s="1" t="s">
        <v>2520</v>
      </c>
      <c r="B547" s="1" t="s">
        <v>1336</v>
      </c>
      <c r="C547" s="5">
        <v>1399</v>
      </c>
      <c r="E547" s="11">
        <v>538.19529999999997</v>
      </c>
      <c r="F547" s="11" t="s">
        <v>2419</v>
      </c>
    </row>
    <row r="548" spans="1:6" x14ac:dyDescent="0.2">
      <c r="A548" s="1" t="s">
        <v>2521</v>
      </c>
      <c r="B548" s="1" t="s">
        <v>1337</v>
      </c>
      <c r="C548" s="5">
        <v>1499</v>
      </c>
      <c r="E548" s="11">
        <v>576.6653</v>
      </c>
      <c r="F548" s="11" t="s">
        <v>2419</v>
      </c>
    </row>
    <row r="549" spans="1:6" x14ac:dyDescent="0.2">
      <c r="A549" s="1" t="s">
        <v>1338</v>
      </c>
      <c r="B549" s="1" t="s">
        <v>1339</v>
      </c>
      <c r="C549" s="5">
        <v>1649</v>
      </c>
      <c r="D549" s="1">
        <v>6</v>
      </c>
      <c r="E549" s="11">
        <v>634.37029999999993</v>
      </c>
      <c r="F549" s="11">
        <v>602.70949999999993</v>
      </c>
    </row>
    <row r="550" spans="1:6" x14ac:dyDescent="0.2">
      <c r="A550" s="1" t="s">
        <v>1340</v>
      </c>
      <c r="B550" s="1" t="s">
        <v>1341</v>
      </c>
      <c r="C550" s="5">
        <v>1799</v>
      </c>
      <c r="D550" s="1">
        <v>6</v>
      </c>
      <c r="E550" s="11">
        <v>692.07529999999997</v>
      </c>
      <c r="F550" s="11">
        <v>657.53449999999998</v>
      </c>
    </row>
    <row r="551" spans="1:6" x14ac:dyDescent="0.2">
      <c r="A551" s="1" t="s">
        <v>2450</v>
      </c>
      <c r="B551" s="1" t="s">
        <v>1342</v>
      </c>
      <c r="C551" s="5">
        <v>709</v>
      </c>
      <c r="E551" s="11">
        <v>272.75229999999999</v>
      </c>
      <c r="F551" s="11" t="s">
        <v>2419</v>
      </c>
    </row>
    <row r="552" spans="1:6" x14ac:dyDescent="0.2">
      <c r="A552" s="1" t="s">
        <v>2451</v>
      </c>
      <c r="B552" s="1" t="s">
        <v>1343</v>
      </c>
      <c r="C552" s="5">
        <v>799</v>
      </c>
      <c r="E552" s="11">
        <v>307.37529999999998</v>
      </c>
      <c r="F552" s="11" t="s">
        <v>2419</v>
      </c>
    </row>
    <row r="553" spans="1:6" x14ac:dyDescent="0.2">
      <c r="A553" s="1" t="s">
        <v>1344</v>
      </c>
      <c r="B553" s="1" t="s">
        <v>1345</v>
      </c>
      <c r="C553" s="5">
        <v>899</v>
      </c>
      <c r="D553" s="1">
        <v>6</v>
      </c>
      <c r="E553" s="11">
        <v>345.84530000000001</v>
      </c>
      <c r="F553" s="11">
        <v>328.58449999999999</v>
      </c>
    </row>
    <row r="554" spans="1:6" x14ac:dyDescent="0.2">
      <c r="A554" s="1" t="s">
        <v>1346</v>
      </c>
      <c r="B554" s="1" t="s">
        <v>1347</v>
      </c>
      <c r="C554" s="5">
        <v>999</v>
      </c>
      <c r="D554" s="1">
        <v>6</v>
      </c>
      <c r="E554" s="11">
        <v>384.31529999999998</v>
      </c>
      <c r="F554" s="11">
        <v>365.1345</v>
      </c>
    </row>
    <row r="555" spans="1:6" x14ac:dyDescent="0.2">
      <c r="A555" s="1" t="s">
        <v>1348</v>
      </c>
      <c r="B555" s="1" t="s">
        <v>1349</v>
      </c>
      <c r="C555" s="5">
        <v>1049</v>
      </c>
      <c r="D555" s="1">
        <v>6</v>
      </c>
      <c r="E555" s="11">
        <v>403.55029999999999</v>
      </c>
      <c r="F555" s="11">
        <v>383.40949999999998</v>
      </c>
    </row>
    <row r="556" spans="1:6" x14ac:dyDescent="0.2">
      <c r="A556" s="1" t="s">
        <v>1350</v>
      </c>
      <c r="B556" s="1" t="s">
        <v>1351</v>
      </c>
      <c r="C556" s="5">
        <v>1199</v>
      </c>
      <c r="D556" s="1">
        <v>6</v>
      </c>
      <c r="E556" s="11">
        <v>461.25529999999998</v>
      </c>
      <c r="F556" s="11">
        <v>438.23449999999997</v>
      </c>
    </row>
    <row r="557" spans="1:6" x14ac:dyDescent="0.2">
      <c r="A557" s="1" t="s">
        <v>1352</v>
      </c>
      <c r="B557" s="1" t="s">
        <v>1353</v>
      </c>
      <c r="C557" s="5">
        <v>1409</v>
      </c>
      <c r="D557" s="1">
        <v>6</v>
      </c>
      <c r="E557" s="11">
        <v>542.04229999999995</v>
      </c>
      <c r="F557" s="11">
        <v>514.98950000000002</v>
      </c>
    </row>
    <row r="558" spans="1:6" x14ac:dyDescent="0.2">
      <c r="A558" s="1" t="s">
        <v>1354</v>
      </c>
      <c r="B558" s="1" t="s">
        <v>1355</v>
      </c>
      <c r="C558" s="5">
        <v>1599</v>
      </c>
      <c r="E558" s="11">
        <v>615.13530000000003</v>
      </c>
      <c r="F558" s="11" t="s">
        <v>2419</v>
      </c>
    </row>
    <row r="559" spans="1:6" x14ac:dyDescent="0.2">
      <c r="A559" s="1" t="s">
        <v>1356</v>
      </c>
      <c r="B559" s="1" t="s">
        <v>1357</v>
      </c>
      <c r="C559" s="5">
        <v>1899</v>
      </c>
      <c r="D559" s="1">
        <v>6</v>
      </c>
      <c r="E559" s="11">
        <v>730.5453</v>
      </c>
      <c r="F559" s="11">
        <v>694.08449999999993</v>
      </c>
    </row>
    <row r="560" spans="1:6" x14ac:dyDescent="0.2">
      <c r="A560" s="1" t="s">
        <v>2452</v>
      </c>
      <c r="B560" s="1" t="s">
        <v>1358</v>
      </c>
      <c r="C560" s="5">
        <v>609</v>
      </c>
      <c r="E560" s="11">
        <v>234.28229999999999</v>
      </c>
      <c r="F560" s="11" t="s">
        <v>2419</v>
      </c>
    </row>
    <row r="561" spans="1:6" x14ac:dyDescent="0.2">
      <c r="A561" s="1" t="s">
        <v>2453</v>
      </c>
      <c r="B561" s="1" t="s">
        <v>1359</v>
      </c>
      <c r="C561" s="5">
        <v>639</v>
      </c>
      <c r="E561" s="11">
        <v>245.82329999999999</v>
      </c>
      <c r="F561" s="11" t="s">
        <v>2419</v>
      </c>
    </row>
    <row r="562" spans="1:6" x14ac:dyDescent="0.2">
      <c r="A562" s="1" t="s">
        <v>2454</v>
      </c>
      <c r="B562" s="1" t="s">
        <v>1362</v>
      </c>
      <c r="C562" s="5">
        <v>709</v>
      </c>
      <c r="E562" s="11">
        <v>272.75229999999999</v>
      </c>
      <c r="F562" s="11" t="s">
        <v>2419</v>
      </c>
    </row>
    <row r="563" spans="1:6" x14ac:dyDescent="0.2">
      <c r="A563" s="1" t="s">
        <v>1363</v>
      </c>
      <c r="B563" s="1" t="s">
        <v>1364</v>
      </c>
      <c r="C563" s="5">
        <v>739</v>
      </c>
      <c r="D563" s="1">
        <v>6</v>
      </c>
      <c r="E563" s="11">
        <v>284.29329999999999</v>
      </c>
      <c r="F563" s="11">
        <v>270.10449999999997</v>
      </c>
    </row>
    <row r="564" spans="1:6" x14ac:dyDescent="0.2">
      <c r="A564" s="1" t="s">
        <v>1365</v>
      </c>
      <c r="B564" s="1" t="s">
        <v>1366</v>
      </c>
      <c r="C564" s="5">
        <v>819</v>
      </c>
      <c r="D564" s="1">
        <v>6</v>
      </c>
      <c r="E564" s="11">
        <v>315.0693</v>
      </c>
      <c r="F564" s="11">
        <v>299.34449999999998</v>
      </c>
    </row>
    <row r="565" spans="1:6" x14ac:dyDescent="0.2">
      <c r="A565" s="1" t="s">
        <v>1367</v>
      </c>
      <c r="B565" s="1" t="s">
        <v>1369</v>
      </c>
      <c r="C565" s="5">
        <v>809</v>
      </c>
      <c r="D565" s="1">
        <v>6</v>
      </c>
      <c r="E565" s="11">
        <v>311.22229999999996</v>
      </c>
      <c r="F565" s="11">
        <v>295.68950000000001</v>
      </c>
    </row>
    <row r="566" spans="1:6" x14ac:dyDescent="0.2">
      <c r="A566" s="1" t="s">
        <v>1370</v>
      </c>
      <c r="B566" s="1" t="s">
        <v>1371</v>
      </c>
      <c r="C566" s="5">
        <v>879</v>
      </c>
      <c r="D566" s="1">
        <v>6</v>
      </c>
      <c r="E566" s="11">
        <v>338.15129999999999</v>
      </c>
      <c r="F566" s="11">
        <v>321.27449999999999</v>
      </c>
    </row>
    <row r="567" spans="1:6" x14ac:dyDescent="0.2">
      <c r="A567" s="1" t="s">
        <v>1372</v>
      </c>
      <c r="B567" s="1" t="s">
        <v>1373</v>
      </c>
      <c r="C567" s="5">
        <v>1059</v>
      </c>
      <c r="D567" s="1">
        <v>6</v>
      </c>
      <c r="E567" s="11">
        <v>407.39729999999997</v>
      </c>
      <c r="F567" s="11">
        <v>387.06450000000001</v>
      </c>
    </row>
    <row r="568" spans="1:6" x14ac:dyDescent="0.2">
      <c r="A568" s="1" t="s">
        <v>1374</v>
      </c>
      <c r="B568" s="1" t="s">
        <v>1375</v>
      </c>
      <c r="C568" s="5">
        <v>1149</v>
      </c>
      <c r="E568" s="11">
        <v>442.02029999999996</v>
      </c>
      <c r="F568" s="11" t="s">
        <v>2419</v>
      </c>
    </row>
    <row r="569" spans="1:6" x14ac:dyDescent="0.2">
      <c r="A569" s="1" t="s">
        <v>1376</v>
      </c>
      <c r="B569" s="1" t="s">
        <v>1377</v>
      </c>
      <c r="C569" s="5">
        <v>1419</v>
      </c>
      <c r="D569" s="1">
        <v>6</v>
      </c>
      <c r="E569" s="11">
        <v>545.88929999999993</v>
      </c>
      <c r="F569" s="11">
        <v>518.64449999999999</v>
      </c>
    </row>
    <row r="570" spans="1:6" x14ac:dyDescent="0.2">
      <c r="A570" s="1" t="s">
        <v>2455</v>
      </c>
      <c r="B570" s="1" t="s">
        <v>1382</v>
      </c>
      <c r="C570" s="5">
        <v>3639</v>
      </c>
      <c r="E570" s="11">
        <v>1399.9232999999999</v>
      </c>
      <c r="F570" s="11" t="s">
        <v>2419</v>
      </c>
    </row>
    <row r="571" spans="1:6" x14ac:dyDescent="0.2">
      <c r="A571" s="1" t="s">
        <v>2456</v>
      </c>
      <c r="B571" s="1" t="s">
        <v>1385</v>
      </c>
      <c r="C571" s="5">
        <v>3709</v>
      </c>
      <c r="E571" s="11">
        <v>1426.8523</v>
      </c>
      <c r="F571" s="11" t="s">
        <v>2419</v>
      </c>
    </row>
    <row r="572" spans="1:6" x14ac:dyDescent="0.2">
      <c r="A572" s="1" t="s">
        <v>1386</v>
      </c>
      <c r="B572" s="1" t="s">
        <v>1389</v>
      </c>
      <c r="C572" s="5">
        <v>3799</v>
      </c>
      <c r="E572" s="11">
        <v>1461.4753000000001</v>
      </c>
      <c r="F572" s="11" t="s">
        <v>2419</v>
      </c>
    </row>
    <row r="573" spans="1:6" x14ac:dyDescent="0.2">
      <c r="A573" s="1" t="s">
        <v>1390</v>
      </c>
      <c r="B573" s="1" t="s">
        <v>1393</v>
      </c>
      <c r="C573" s="5">
        <v>3819</v>
      </c>
      <c r="E573" s="11">
        <v>1469.1693</v>
      </c>
      <c r="F573" s="11" t="s">
        <v>2419</v>
      </c>
    </row>
    <row r="574" spans="1:6" x14ac:dyDescent="0.2">
      <c r="A574" s="1" t="s">
        <v>1394</v>
      </c>
      <c r="B574" s="1" t="s">
        <v>1398</v>
      </c>
      <c r="C574" s="5">
        <v>3869</v>
      </c>
      <c r="E574" s="11">
        <v>1488.4042999999999</v>
      </c>
      <c r="F574" s="11" t="s">
        <v>2419</v>
      </c>
    </row>
    <row r="575" spans="1:6" x14ac:dyDescent="0.2">
      <c r="A575" s="1" t="s">
        <v>1399</v>
      </c>
      <c r="B575" s="1" t="s">
        <v>1403</v>
      </c>
      <c r="C575" s="5">
        <v>3939</v>
      </c>
      <c r="E575" s="11">
        <v>1515.3333</v>
      </c>
      <c r="F575" s="11" t="s">
        <v>2419</v>
      </c>
    </row>
    <row r="576" spans="1:6" x14ac:dyDescent="0.2">
      <c r="A576" s="1" t="s">
        <v>1404</v>
      </c>
      <c r="B576" s="1" t="s">
        <v>1407</v>
      </c>
      <c r="C576" s="5">
        <v>4019</v>
      </c>
      <c r="E576" s="11">
        <v>1546.1092999999998</v>
      </c>
      <c r="F576" s="11" t="s">
        <v>2419</v>
      </c>
    </row>
    <row r="577" spans="1:6" x14ac:dyDescent="0.2">
      <c r="A577" s="1" t="s">
        <v>1408</v>
      </c>
      <c r="B577" s="1" t="s">
        <v>1411</v>
      </c>
      <c r="C577" s="5">
        <v>4199</v>
      </c>
      <c r="E577" s="11">
        <v>1615.3552999999999</v>
      </c>
      <c r="F577" s="11" t="s">
        <v>2419</v>
      </c>
    </row>
    <row r="578" spans="1:6" x14ac:dyDescent="0.2">
      <c r="A578" s="1" t="s">
        <v>2522</v>
      </c>
      <c r="B578" s="1" t="s">
        <v>1412</v>
      </c>
      <c r="C578" s="5">
        <v>3639</v>
      </c>
      <c r="E578" s="11">
        <v>1399.9232999999999</v>
      </c>
      <c r="F578" s="11" t="s">
        <v>2419</v>
      </c>
    </row>
    <row r="579" spans="1:6" x14ac:dyDescent="0.2">
      <c r="A579" s="1" t="s">
        <v>2523</v>
      </c>
      <c r="B579" s="1" t="s">
        <v>1414</v>
      </c>
      <c r="C579" s="5">
        <v>3709</v>
      </c>
      <c r="E579" s="11">
        <v>1426.8523</v>
      </c>
      <c r="F579" s="11" t="s">
        <v>2419</v>
      </c>
    </row>
    <row r="580" spans="1:6" x14ac:dyDescent="0.2">
      <c r="A580" s="1" t="s">
        <v>2524</v>
      </c>
      <c r="B580" s="1" t="s">
        <v>1415</v>
      </c>
      <c r="C580" s="5">
        <v>3799</v>
      </c>
      <c r="E580" s="11">
        <v>1461.4753000000001</v>
      </c>
      <c r="F580" s="11" t="s">
        <v>2419</v>
      </c>
    </row>
    <row r="581" spans="1:6" x14ac:dyDescent="0.2">
      <c r="A581" s="1" t="s">
        <v>2525</v>
      </c>
      <c r="B581" s="1" t="s">
        <v>1416</v>
      </c>
      <c r="C581" s="5">
        <v>3819</v>
      </c>
      <c r="E581" s="11">
        <v>1469.1693</v>
      </c>
      <c r="F581" s="11" t="s">
        <v>2419</v>
      </c>
    </row>
    <row r="582" spans="1:6" x14ac:dyDescent="0.2">
      <c r="A582" s="1" t="s">
        <v>2526</v>
      </c>
      <c r="B582" s="1" t="s">
        <v>1417</v>
      </c>
      <c r="C582" s="5">
        <v>3869</v>
      </c>
      <c r="E582" s="11">
        <v>1488.4042999999999</v>
      </c>
      <c r="F582" s="11" t="s">
        <v>2419</v>
      </c>
    </row>
    <row r="583" spans="1:6" x14ac:dyDescent="0.2">
      <c r="A583" s="1" t="s">
        <v>2527</v>
      </c>
      <c r="B583" s="1" t="s">
        <v>1418</v>
      </c>
      <c r="C583" s="5">
        <v>3939</v>
      </c>
      <c r="E583" s="11">
        <v>1515.3333</v>
      </c>
      <c r="F583" s="11" t="s">
        <v>2419</v>
      </c>
    </row>
    <row r="584" spans="1:6" x14ac:dyDescent="0.2">
      <c r="A584" s="1" t="s">
        <v>2528</v>
      </c>
      <c r="B584" s="1" t="s">
        <v>1419</v>
      </c>
      <c r="C584" s="5">
        <v>4019</v>
      </c>
      <c r="E584" s="11">
        <v>1546.1092999999998</v>
      </c>
      <c r="F584" s="11" t="s">
        <v>2419</v>
      </c>
    </row>
    <row r="585" spans="1:6" x14ac:dyDescent="0.2">
      <c r="A585" s="1" t="s">
        <v>2529</v>
      </c>
      <c r="B585" s="1" t="s">
        <v>1420</v>
      </c>
      <c r="C585" s="5">
        <v>4199</v>
      </c>
      <c r="E585" s="11">
        <v>1615.3552999999999</v>
      </c>
      <c r="F585" s="11" t="s">
        <v>2419</v>
      </c>
    </row>
    <row r="586" spans="1:6" x14ac:dyDescent="0.2">
      <c r="A586" s="1" t="s">
        <v>2457</v>
      </c>
      <c r="B586" s="1" t="s">
        <v>1422</v>
      </c>
      <c r="C586" s="5">
        <v>3629</v>
      </c>
      <c r="E586" s="11">
        <v>1396.0762999999999</v>
      </c>
      <c r="F586" s="11" t="s">
        <v>2419</v>
      </c>
    </row>
    <row r="587" spans="1:6" x14ac:dyDescent="0.2">
      <c r="A587" s="1" t="s">
        <v>2458</v>
      </c>
      <c r="B587" s="1" t="s">
        <v>1424</v>
      </c>
      <c r="C587" s="5">
        <v>3639</v>
      </c>
      <c r="E587" s="11">
        <v>1399.9232999999999</v>
      </c>
      <c r="F587" s="11" t="s">
        <v>2419</v>
      </c>
    </row>
    <row r="588" spans="1:6" x14ac:dyDescent="0.2">
      <c r="A588" s="1" t="s">
        <v>1425</v>
      </c>
      <c r="B588" s="1" t="s">
        <v>1427</v>
      </c>
      <c r="C588" s="5">
        <v>3699</v>
      </c>
      <c r="E588" s="11">
        <v>1423.0053</v>
      </c>
      <c r="F588" s="11" t="s">
        <v>2419</v>
      </c>
    </row>
    <row r="589" spans="1:6" x14ac:dyDescent="0.2">
      <c r="A589" s="1" t="s">
        <v>1428</v>
      </c>
      <c r="B589" s="1" t="s">
        <v>1430</v>
      </c>
      <c r="C589" s="5">
        <v>3749</v>
      </c>
      <c r="E589" s="11">
        <v>1442.2402999999999</v>
      </c>
      <c r="F589" s="11" t="s">
        <v>2419</v>
      </c>
    </row>
    <row r="590" spans="1:6" x14ac:dyDescent="0.2">
      <c r="A590" s="1" t="s">
        <v>1431</v>
      </c>
      <c r="B590" s="1" t="s">
        <v>1433</v>
      </c>
      <c r="C590" s="5">
        <v>3799</v>
      </c>
      <c r="E590" s="11">
        <v>1461.4753000000001</v>
      </c>
      <c r="F590" s="11" t="s">
        <v>2419</v>
      </c>
    </row>
    <row r="591" spans="1:6" x14ac:dyDescent="0.2">
      <c r="A591" s="1" t="s">
        <v>1434</v>
      </c>
      <c r="B591" s="1" t="s">
        <v>1436</v>
      </c>
      <c r="C591" s="5">
        <v>3899</v>
      </c>
      <c r="E591" s="11">
        <v>1499.9452999999999</v>
      </c>
      <c r="F591" s="11" t="s">
        <v>2419</v>
      </c>
    </row>
    <row r="592" spans="1:6" x14ac:dyDescent="0.2">
      <c r="A592" s="1" t="s">
        <v>1437</v>
      </c>
      <c r="B592" s="1" t="s">
        <v>1439</v>
      </c>
      <c r="C592" s="5">
        <v>3999</v>
      </c>
      <c r="E592" s="11">
        <v>1538.4152999999999</v>
      </c>
      <c r="F592" s="11" t="s">
        <v>2419</v>
      </c>
    </row>
    <row r="593" spans="1:6" x14ac:dyDescent="0.2">
      <c r="A593" s="1" t="s">
        <v>1440</v>
      </c>
      <c r="B593" s="1" t="s">
        <v>1443</v>
      </c>
      <c r="C593" s="5">
        <v>4199</v>
      </c>
      <c r="E593" s="11">
        <v>1615.3552999999999</v>
      </c>
      <c r="F593" s="11" t="s">
        <v>2419</v>
      </c>
    </row>
    <row r="594" spans="1:6" x14ac:dyDescent="0.2">
      <c r="A594" s="1" t="s">
        <v>2530</v>
      </c>
      <c r="B594" s="1" t="s">
        <v>1444</v>
      </c>
      <c r="C594" s="5">
        <v>3629</v>
      </c>
      <c r="E594" s="11">
        <v>1396.0762999999999</v>
      </c>
      <c r="F594" s="11" t="s">
        <v>2419</v>
      </c>
    </row>
    <row r="595" spans="1:6" x14ac:dyDescent="0.2">
      <c r="A595" s="1" t="s">
        <v>2531</v>
      </c>
      <c r="B595" s="1" t="s">
        <v>1445</v>
      </c>
      <c r="C595" s="5">
        <v>3639</v>
      </c>
      <c r="E595" s="11">
        <v>1399.9232999999999</v>
      </c>
      <c r="F595" s="11" t="s">
        <v>2419</v>
      </c>
    </row>
    <row r="596" spans="1:6" x14ac:dyDescent="0.2">
      <c r="A596" s="1" t="s">
        <v>2532</v>
      </c>
      <c r="B596" s="1" t="s">
        <v>1446</v>
      </c>
      <c r="C596" s="5">
        <v>3699</v>
      </c>
      <c r="E596" s="11">
        <v>1423.0053</v>
      </c>
      <c r="F596" s="11" t="s">
        <v>2419</v>
      </c>
    </row>
    <row r="597" spans="1:6" x14ac:dyDescent="0.2">
      <c r="A597" s="1" t="s">
        <v>2533</v>
      </c>
      <c r="B597" s="1" t="s">
        <v>1447</v>
      </c>
      <c r="C597" s="5">
        <v>3749</v>
      </c>
      <c r="E597" s="11">
        <v>1442.2402999999999</v>
      </c>
      <c r="F597" s="11" t="s">
        <v>2419</v>
      </c>
    </row>
    <row r="598" spans="1:6" x14ac:dyDescent="0.2">
      <c r="A598" s="1" t="s">
        <v>2534</v>
      </c>
      <c r="B598" s="1" t="s">
        <v>1448</v>
      </c>
      <c r="C598" s="5">
        <v>3799</v>
      </c>
      <c r="E598" s="11">
        <v>1461.4753000000001</v>
      </c>
      <c r="F598" s="11" t="s">
        <v>2419</v>
      </c>
    </row>
    <row r="599" spans="1:6" x14ac:dyDescent="0.2">
      <c r="A599" s="1" t="s">
        <v>2535</v>
      </c>
      <c r="B599" s="1" t="s">
        <v>1449</v>
      </c>
      <c r="C599" s="5">
        <v>3899</v>
      </c>
      <c r="E599" s="11">
        <v>1499.9452999999999</v>
      </c>
      <c r="F599" s="11" t="s">
        <v>2419</v>
      </c>
    </row>
    <row r="600" spans="1:6" x14ac:dyDescent="0.2">
      <c r="A600" s="1" t="s">
        <v>2536</v>
      </c>
      <c r="B600" s="1" t="s">
        <v>1450</v>
      </c>
      <c r="C600" s="5">
        <v>3999</v>
      </c>
      <c r="E600" s="11">
        <v>1538.4152999999999</v>
      </c>
      <c r="F600" s="11" t="s">
        <v>2419</v>
      </c>
    </row>
    <row r="601" spans="1:6" x14ac:dyDescent="0.2">
      <c r="A601" s="1" t="s">
        <v>2537</v>
      </c>
      <c r="B601" s="1" t="s">
        <v>1451</v>
      </c>
      <c r="C601" s="5">
        <v>4199</v>
      </c>
      <c r="E601" s="11">
        <v>1615.3552999999999</v>
      </c>
      <c r="F601" s="11" t="s">
        <v>2419</v>
      </c>
    </row>
    <row r="602" spans="1:6" x14ac:dyDescent="0.2">
      <c r="A602" s="1" t="s">
        <v>2459</v>
      </c>
      <c r="B602" s="1" t="s">
        <v>1453</v>
      </c>
      <c r="C602" s="5">
        <v>1349</v>
      </c>
      <c r="E602" s="11">
        <v>518.96029999999996</v>
      </c>
      <c r="F602" s="11" t="s">
        <v>2419</v>
      </c>
    </row>
    <row r="603" spans="1:6" x14ac:dyDescent="0.2">
      <c r="A603" s="1" t="s">
        <v>2460</v>
      </c>
      <c r="B603" s="1" t="s">
        <v>1455</v>
      </c>
      <c r="C603" s="5">
        <v>1429</v>
      </c>
      <c r="E603" s="11">
        <v>549.73630000000003</v>
      </c>
      <c r="F603" s="11" t="s">
        <v>2419</v>
      </c>
    </row>
    <row r="604" spans="1:6" x14ac:dyDescent="0.2">
      <c r="A604" s="1" t="s">
        <v>1456</v>
      </c>
      <c r="B604" s="1" t="s">
        <v>1457</v>
      </c>
      <c r="C604" s="5">
        <v>1519</v>
      </c>
      <c r="D604" s="1">
        <v>6</v>
      </c>
      <c r="E604" s="11">
        <v>584.35929999999996</v>
      </c>
      <c r="F604" s="11">
        <v>555.19449999999995</v>
      </c>
    </row>
    <row r="605" spans="1:6" x14ac:dyDescent="0.2">
      <c r="A605" s="1" t="s">
        <v>1458</v>
      </c>
      <c r="B605" s="1" t="s">
        <v>1459</v>
      </c>
      <c r="C605" s="5">
        <v>1549</v>
      </c>
      <c r="D605" s="1">
        <v>6</v>
      </c>
      <c r="E605" s="11">
        <v>595.90030000000002</v>
      </c>
      <c r="F605" s="11">
        <v>566.15949999999998</v>
      </c>
    </row>
    <row r="606" spans="1:6" x14ac:dyDescent="0.2">
      <c r="A606" s="1" t="s">
        <v>1460</v>
      </c>
      <c r="B606" s="1" t="s">
        <v>1461</v>
      </c>
      <c r="C606" s="5">
        <v>1599</v>
      </c>
      <c r="D606" s="1">
        <v>6</v>
      </c>
      <c r="E606" s="11">
        <v>615.13530000000003</v>
      </c>
      <c r="F606" s="11">
        <v>584.43449999999996</v>
      </c>
    </row>
    <row r="607" spans="1:6" x14ac:dyDescent="0.2">
      <c r="A607" s="1" t="s">
        <v>1462</v>
      </c>
      <c r="B607" s="1" t="s">
        <v>1463</v>
      </c>
      <c r="C607" s="5">
        <v>1699</v>
      </c>
      <c r="D607" s="1">
        <v>6</v>
      </c>
      <c r="E607" s="11">
        <v>653.60529999999994</v>
      </c>
      <c r="F607" s="11">
        <v>620.98450000000003</v>
      </c>
    </row>
    <row r="608" spans="1:6" x14ac:dyDescent="0.2">
      <c r="A608" s="1" t="s">
        <v>1464</v>
      </c>
      <c r="B608" s="1" t="s">
        <v>1465</v>
      </c>
      <c r="C608" s="5">
        <v>1349</v>
      </c>
      <c r="E608" s="11">
        <v>518.96029999999996</v>
      </c>
      <c r="F608" s="11" t="s">
        <v>2419</v>
      </c>
    </row>
    <row r="609" spans="1:6" x14ac:dyDescent="0.2">
      <c r="A609" s="1" t="s">
        <v>1466</v>
      </c>
      <c r="B609" s="1" t="s">
        <v>1467</v>
      </c>
      <c r="C609" s="5">
        <v>1429</v>
      </c>
      <c r="E609" s="11">
        <v>549.73630000000003</v>
      </c>
      <c r="F609" s="11" t="s">
        <v>2419</v>
      </c>
    </row>
    <row r="610" spans="1:6" x14ac:dyDescent="0.2">
      <c r="A610" s="1" t="s">
        <v>1468</v>
      </c>
      <c r="B610" s="1" t="s">
        <v>1469</v>
      </c>
      <c r="C610" s="5">
        <v>1519</v>
      </c>
      <c r="D610" s="1">
        <v>6</v>
      </c>
      <c r="E610" s="11">
        <v>584.35929999999996</v>
      </c>
      <c r="F610" s="11">
        <v>555.19449999999995</v>
      </c>
    </row>
    <row r="611" spans="1:6" x14ac:dyDescent="0.2">
      <c r="A611" s="1" t="s">
        <v>1470</v>
      </c>
      <c r="B611" s="1" t="s">
        <v>1471</v>
      </c>
      <c r="C611" s="5">
        <v>1549</v>
      </c>
      <c r="D611" s="1">
        <v>6</v>
      </c>
      <c r="E611" s="11">
        <v>595.90030000000002</v>
      </c>
      <c r="F611" s="11">
        <v>566.15949999999998</v>
      </c>
    </row>
    <row r="612" spans="1:6" x14ac:dyDescent="0.2">
      <c r="A612" s="1" t="s">
        <v>1472</v>
      </c>
      <c r="B612" s="1" t="s">
        <v>1473</v>
      </c>
      <c r="C612" s="5">
        <v>1599</v>
      </c>
      <c r="D612" s="1">
        <v>6</v>
      </c>
      <c r="E612" s="11">
        <v>615.13530000000003</v>
      </c>
      <c r="F612" s="11">
        <v>584.43449999999996</v>
      </c>
    </row>
    <row r="613" spans="1:6" x14ac:dyDescent="0.2">
      <c r="A613" s="1" t="s">
        <v>1474</v>
      </c>
      <c r="B613" s="1" t="s">
        <v>1475</v>
      </c>
      <c r="C613" s="5">
        <v>1699</v>
      </c>
      <c r="D613" s="1">
        <v>6</v>
      </c>
      <c r="E613" s="11">
        <v>653.60529999999994</v>
      </c>
      <c r="F613" s="11">
        <v>620.98450000000003</v>
      </c>
    </row>
    <row r="614" spans="1:6" x14ac:dyDescent="0.2">
      <c r="A614" s="1" t="s">
        <v>2461</v>
      </c>
      <c r="B614" s="1" t="s">
        <v>1476</v>
      </c>
      <c r="C614" s="5">
        <v>1399</v>
      </c>
      <c r="E614" s="11">
        <v>538.19529999999997</v>
      </c>
      <c r="F614" s="11" t="s">
        <v>2419</v>
      </c>
    </row>
    <row r="615" spans="1:6" x14ac:dyDescent="0.2">
      <c r="A615" s="1" t="s">
        <v>2462</v>
      </c>
      <c r="B615" s="1" t="s">
        <v>1477</v>
      </c>
      <c r="C615" s="5">
        <v>1449</v>
      </c>
      <c r="E615" s="11">
        <v>557.43029999999999</v>
      </c>
      <c r="F615" s="11" t="s">
        <v>2419</v>
      </c>
    </row>
    <row r="616" spans="1:6" x14ac:dyDescent="0.2">
      <c r="A616" s="1" t="s">
        <v>1478</v>
      </c>
      <c r="B616" s="1" t="s">
        <v>1479</v>
      </c>
      <c r="C616" s="5">
        <v>1499</v>
      </c>
      <c r="E616" s="11">
        <v>576.6653</v>
      </c>
      <c r="F616" s="11" t="s">
        <v>2419</v>
      </c>
    </row>
    <row r="617" spans="1:6" x14ac:dyDescent="0.2">
      <c r="A617" s="1" t="s">
        <v>1480</v>
      </c>
      <c r="B617" s="1" t="s">
        <v>1481</v>
      </c>
      <c r="C617" s="5">
        <v>1549</v>
      </c>
      <c r="D617" s="1">
        <v>6</v>
      </c>
      <c r="E617" s="11">
        <v>595.90030000000002</v>
      </c>
      <c r="F617" s="11">
        <v>566.15949999999998</v>
      </c>
    </row>
    <row r="618" spans="1:6" x14ac:dyDescent="0.2">
      <c r="A618" s="1" t="s">
        <v>1482</v>
      </c>
      <c r="B618" s="1" t="s">
        <v>1483</v>
      </c>
      <c r="C618" s="5">
        <v>1599</v>
      </c>
      <c r="E618" s="11">
        <v>615.13530000000003</v>
      </c>
      <c r="F618" s="11" t="s">
        <v>2419</v>
      </c>
    </row>
    <row r="619" spans="1:6" x14ac:dyDescent="0.2">
      <c r="A619" s="1" t="s">
        <v>1484</v>
      </c>
      <c r="B619" s="1" t="s">
        <v>1485</v>
      </c>
      <c r="C619" s="5">
        <v>1699</v>
      </c>
      <c r="D619" s="1">
        <v>6</v>
      </c>
      <c r="E619" s="11">
        <v>653.60529999999994</v>
      </c>
      <c r="F619" s="11">
        <v>620.98450000000003</v>
      </c>
    </row>
    <row r="620" spans="1:6" x14ac:dyDescent="0.2">
      <c r="A620" s="1" t="s">
        <v>1486</v>
      </c>
      <c r="B620" s="1" t="s">
        <v>1487</v>
      </c>
      <c r="C620" s="5">
        <v>1399</v>
      </c>
      <c r="E620" s="11">
        <v>538.19529999999997</v>
      </c>
      <c r="F620" s="11" t="s">
        <v>2419</v>
      </c>
    </row>
    <row r="621" spans="1:6" x14ac:dyDescent="0.2">
      <c r="A621" s="1" t="s">
        <v>1488</v>
      </c>
      <c r="B621" s="1" t="s">
        <v>1489</v>
      </c>
      <c r="C621" s="5">
        <v>1449</v>
      </c>
      <c r="E621" s="11">
        <v>557.43029999999999</v>
      </c>
      <c r="F621" s="11" t="s">
        <v>2419</v>
      </c>
    </row>
    <row r="622" spans="1:6" x14ac:dyDescent="0.2">
      <c r="A622" s="1" t="s">
        <v>1490</v>
      </c>
      <c r="B622" s="1" t="s">
        <v>1491</v>
      </c>
      <c r="C622" s="5">
        <v>1499</v>
      </c>
      <c r="E622" s="11">
        <v>576.6653</v>
      </c>
      <c r="F622" s="11" t="s">
        <v>2419</v>
      </c>
    </row>
    <row r="623" spans="1:6" x14ac:dyDescent="0.2">
      <c r="A623" s="1" t="s">
        <v>1492</v>
      </c>
      <c r="B623" s="1" t="s">
        <v>1493</v>
      </c>
      <c r="C623" s="5">
        <v>1549</v>
      </c>
      <c r="D623" s="1">
        <v>6</v>
      </c>
      <c r="E623" s="11">
        <v>595.90030000000002</v>
      </c>
      <c r="F623" s="11">
        <v>566.15949999999998</v>
      </c>
    </row>
    <row r="624" spans="1:6" x14ac:dyDescent="0.2">
      <c r="A624" s="1" t="s">
        <v>1494</v>
      </c>
      <c r="B624" s="1" t="s">
        <v>1495</v>
      </c>
      <c r="C624" s="5">
        <v>1599</v>
      </c>
      <c r="E624" s="11">
        <v>615.13530000000003</v>
      </c>
      <c r="F624" s="11" t="s">
        <v>2419</v>
      </c>
    </row>
    <row r="625" spans="1:6" x14ac:dyDescent="0.2">
      <c r="A625" s="1" t="s">
        <v>1496</v>
      </c>
      <c r="B625" s="1" t="s">
        <v>1497</v>
      </c>
      <c r="C625" s="5">
        <v>1699</v>
      </c>
      <c r="D625" s="1">
        <v>6</v>
      </c>
      <c r="E625" s="11">
        <v>653.60529999999994</v>
      </c>
      <c r="F625" s="11">
        <v>620.98450000000003</v>
      </c>
    </row>
    <row r="626" spans="1:6" x14ac:dyDescent="0.2">
      <c r="A626" s="1" t="s">
        <v>2463</v>
      </c>
      <c r="B626" s="1" t="s">
        <v>1498</v>
      </c>
      <c r="C626" s="5">
        <v>479</v>
      </c>
      <c r="E626" s="11">
        <v>184.2713</v>
      </c>
      <c r="F626" s="11" t="s">
        <v>2419</v>
      </c>
    </row>
    <row r="627" spans="1:6" x14ac:dyDescent="0.2">
      <c r="A627" s="1" t="s">
        <v>2464</v>
      </c>
      <c r="B627" s="1" t="s">
        <v>1499</v>
      </c>
      <c r="C627" s="5">
        <v>549</v>
      </c>
      <c r="E627" s="11">
        <v>211.2003</v>
      </c>
      <c r="F627" s="11" t="s">
        <v>2419</v>
      </c>
    </row>
    <row r="628" spans="1:6" x14ac:dyDescent="0.2">
      <c r="A628" s="1" t="s">
        <v>1500</v>
      </c>
      <c r="B628" s="1" t="s">
        <v>1501</v>
      </c>
      <c r="C628" s="5">
        <v>619</v>
      </c>
      <c r="D628" s="1">
        <v>6</v>
      </c>
      <c r="E628" s="11">
        <v>238.1293</v>
      </c>
      <c r="F628" s="11">
        <v>226.24449999999999</v>
      </c>
    </row>
    <row r="629" spans="1:6" x14ac:dyDescent="0.2">
      <c r="A629" s="1" t="s">
        <v>1502</v>
      </c>
      <c r="B629" s="1" t="s">
        <v>1503</v>
      </c>
      <c r="C629" s="5">
        <v>699</v>
      </c>
      <c r="D629" s="1">
        <v>6</v>
      </c>
      <c r="E629" s="11">
        <v>268.90530000000001</v>
      </c>
      <c r="F629" s="11">
        <v>255.4845</v>
      </c>
    </row>
    <row r="630" spans="1:6" x14ac:dyDescent="0.2">
      <c r="A630" s="1" t="s">
        <v>1504</v>
      </c>
      <c r="B630" s="1" t="s">
        <v>1505</v>
      </c>
      <c r="C630" s="5">
        <v>779</v>
      </c>
      <c r="D630" s="1">
        <v>6</v>
      </c>
      <c r="E630" s="11">
        <v>299.68129999999996</v>
      </c>
      <c r="F630" s="11">
        <v>284.72449999999998</v>
      </c>
    </row>
    <row r="631" spans="1:6" x14ac:dyDescent="0.2">
      <c r="A631" s="1" t="s">
        <v>1506</v>
      </c>
      <c r="B631" s="1" t="s">
        <v>1507</v>
      </c>
      <c r="C631" s="5">
        <v>899</v>
      </c>
      <c r="D631" s="1">
        <v>6</v>
      </c>
      <c r="E631" s="11">
        <v>345.84530000000001</v>
      </c>
      <c r="F631" s="11">
        <v>328.58449999999999</v>
      </c>
    </row>
    <row r="632" spans="1:6" x14ac:dyDescent="0.2">
      <c r="A632" s="1" t="s">
        <v>1508</v>
      </c>
      <c r="B632" s="1" t="s">
        <v>1509</v>
      </c>
      <c r="C632" s="5">
        <v>999</v>
      </c>
      <c r="E632" s="11">
        <v>384.31529999999998</v>
      </c>
      <c r="F632" s="11" t="s">
        <v>2419</v>
      </c>
    </row>
    <row r="633" spans="1:6" x14ac:dyDescent="0.2">
      <c r="A633" s="1" t="s">
        <v>1510</v>
      </c>
      <c r="B633" s="1" t="s">
        <v>1511</v>
      </c>
      <c r="C633" s="5">
        <v>1229</v>
      </c>
      <c r="D633" s="1">
        <v>6</v>
      </c>
      <c r="E633" s="11">
        <v>472.79629999999997</v>
      </c>
      <c r="F633" s="11">
        <v>449.1995</v>
      </c>
    </row>
    <row r="634" spans="1:6" x14ac:dyDescent="0.2">
      <c r="A634" s="1" t="s">
        <v>2465</v>
      </c>
      <c r="B634" s="1" t="s">
        <v>1512</v>
      </c>
      <c r="C634" s="5">
        <v>479</v>
      </c>
      <c r="E634" s="11">
        <v>184.2713</v>
      </c>
      <c r="F634" s="11" t="s">
        <v>2419</v>
      </c>
    </row>
    <row r="635" spans="1:6" x14ac:dyDescent="0.2">
      <c r="A635" s="1" t="s">
        <v>2466</v>
      </c>
      <c r="B635" s="1" t="s">
        <v>1513</v>
      </c>
      <c r="C635" s="5">
        <v>549</v>
      </c>
      <c r="E635" s="11">
        <v>211.2003</v>
      </c>
      <c r="F635" s="11" t="s">
        <v>2419</v>
      </c>
    </row>
    <row r="636" spans="1:6" x14ac:dyDescent="0.2">
      <c r="A636" s="1" t="s">
        <v>1514</v>
      </c>
      <c r="B636" s="1" t="s">
        <v>1515</v>
      </c>
      <c r="C636" s="5">
        <v>619</v>
      </c>
      <c r="E636" s="11">
        <v>238.1293</v>
      </c>
      <c r="F636" s="11" t="s">
        <v>2419</v>
      </c>
    </row>
    <row r="637" spans="1:6" x14ac:dyDescent="0.2">
      <c r="A637" s="1" t="s">
        <v>1516</v>
      </c>
      <c r="B637" s="1" t="s">
        <v>1517</v>
      </c>
      <c r="C637" s="5">
        <v>699</v>
      </c>
      <c r="D637" s="1">
        <v>6</v>
      </c>
      <c r="E637" s="11">
        <v>268.90530000000001</v>
      </c>
      <c r="F637" s="11">
        <v>255.4845</v>
      </c>
    </row>
    <row r="638" spans="1:6" x14ac:dyDescent="0.2">
      <c r="A638" s="1" t="s">
        <v>1518</v>
      </c>
      <c r="B638" s="1" t="s">
        <v>1520</v>
      </c>
      <c r="C638" s="5">
        <v>779</v>
      </c>
      <c r="E638" s="11">
        <v>299.68129999999996</v>
      </c>
      <c r="F638" s="11" t="s">
        <v>2419</v>
      </c>
    </row>
    <row r="639" spans="1:6" x14ac:dyDescent="0.2">
      <c r="A639" s="1" t="s">
        <v>1521</v>
      </c>
      <c r="B639" s="1" t="s">
        <v>1522</v>
      </c>
      <c r="C639" s="5">
        <v>899</v>
      </c>
      <c r="D639" s="1">
        <v>6</v>
      </c>
      <c r="E639" s="11">
        <v>345.84530000000001</v>
      </c>
      <c r="F639" s="11">
        <v>328.58449999999999</v>
      </c>
    </row>
    <row r="640" spans="1:6" x14ac:dyDescent="0.2">
      <c r="A640" s="1" t="s">
        <v>1523</v>
      </c>
      <c r="B640" s="1" t="s">
        <v>1524</v>
      </c>
      <c r="C640" s="5">
        <v>999</v>
      </c>
      <c r="E640" s="11">
        <v>384.31529999999998</v>
      </c>
      <c r="F640" s="11" t="s">
        <v>2419</v>
      </c>
    </row>
    <row r="641" spans="1:6" x14ac:dyDescent="0.2">
      <c r="A641" s="1" t="s">
        <v>1525</v>
      </c>
      <c r="B641" s="1" t="s">
        <v>1526</v>
      </c>
      <c r="C641" s="5">
        <v>1229</v>
      </c>
      <c r="D641" s="1">
        <v>6</v>
      </c>
      <c r="E641" s="11">
        <v>472.79629999999997</v>
      </c>
      <c r="F641" s="11">
        <v>449.1995</v>
      </c>
    </row>
    <row r="642" spans="1:6" x14ac:dyDescent="0.2">
      <c r="A642" s="1" t="s">
        <v>2467</v>
      </c>
      <c r="B642" s="1" t="s">
        <v>1527</v>
      </c>
      <c r="C642" s="5">
        <v>4079</v>
      </c>
      <c r="E642" s="11">
        <v>1569.1913</v>
      </c>
      <c r="F642" s="11" t="s">
        <v>2419</v>
      </c>
    </row>
    <row r="643" spans="1:6" x14ac:dyDescent="0.2">
      <c r="A643" s="1" t="s">
        <v>2468</v>
      </c>
      <c r="B643" s="1" t="s">
        <v>1528</v>
      </c>
      <c r="C643" s="5">
        <v>4549</v>
      </c>
      <c r="E643" s="11">
        <v>1750.0002999999999</v>
      </c>
      <c r="F643" s="11" t="s">
        <v>2419</v>
      </c>
    </row>
    <row r="644" spans="1:6" x14ac:dyDescent="0.2">
      <c r="A644" s="1" t="s">
        <v>1529</v>
      </c>
      <c r="B644" s="1" t="s">
        <v>1530</v>
      </c>
      <c r="C644" s="5">
        <v>4599</v>
      </c>
      <c r="E644" s="11">
        <v>1769.2352999999998</v>
      </c>
      <c r="F644" s="11" t="s">
        <v>2419</v>
      </c>
    </row>
    <row r="645" spans="1:6" x14ac:dyDescent="0.2">
      <c r="A645" s="1" t="s">
        <v>1531</v>
      </c>
      <c r="B645" s="1" t="s">
        <v>1533</v>
      </c>
      <c r="C645" s="5">
        <v>5029</v>
      </c>
      <c r="E645" s="11">
        <v>1934.6562999999999</v>
      </c>
      <c r="F645" s="11" t="s">
        <v>2419</v>
      </c>
    </row>
    <row r="646" spans="1:6" x14ac:dyDescent="0.2">
      <c r="A646" s="1" t="s">
        <v>2538</v>
      </c>
      <c r="B646" s="1" t="s">
        <v>1534</v>
      </c>
      <c r="C646" s="5">
        <v>4079</v>
      </c>
      <c r="E646" s="11">
        <v>1569.1913</v>
      </c>
      <c r="F646" s="11" t="s">
        <v>2419</v>
      </c>
    </row>
    <row r="647" spans="1:6" x14ac:dyDescent="0.2">
      <c r="A647" s="1" t="s">
        <v>2539</v>
      </c>
      <c r="B647" s="1" t="s">
        <v>1535</v>
      </c>
      <c r="C647" s="5">
        <v>4549</v>
      </c>
      <c r="E647" s="11">
        <v>1750.0002999999999</v>
      </c>
      <c r="F647" s="11" t="s">
        <v>2419</v>
      </c>
    </row>
    <row r="648" spans="1:6" x14ac:dyDescent="0.2">
      <c r="A648" s="1" t="s">
        <v>1536</v>
      </c>
      <c r="B648" s="1" t="s">
        <v>1537</v>
      </c>
      <c r="C648" s="5">
        <v>4599</v>
      </c>
      <c r="E648" s="11">
        <v>1769.2352999999998</v>
      </c>
      <c r="F648" s="11" t="s">
        <v>2419</v>
      </c>
    </row>
    <row r="649" spans="1:6" x14ac:dyDescent="0.2">
      <c r="A649" s="1" t="s">
        <v>1538</v>
      </c>
      <c r="B649" s="1" t="s">
        <v>1539</v>
      </c>
      <c r="C649" s="5">
        <v>5029</v>
      </c>
      <c r="E649" s="11">
        <v>1934.6562999999999</v>
      </c>
      <c r="F649" s="11" t="s">
        <v>2419</v>
      </c>
    </row>
    <row r="650" spans="1:6" x14ac:dyDescent="0.2">
      <c r="A650" s="1" t="s">
        <v>2469</v>
      </c>
      <c r="B650" s="1" t="s">
        <v>1540</v>
      </c>
      <c r="C650" s="5">
        <v>4269</v>
      </c>
      <c r="E650" s="11">
        <v>1642.2843</v>
      </c>
      <c r="F650" s="11" t="s">
        <v>2419</v>
      </c>
    </row>
    <row r="651" spans="1:6" x14ac:dyDescent="0.2">
      <c r="A651" s="1" t="s">
        <v>1541</v>
      </c>
      <c r="B651" s="1" t="s">
        <v>1542</v>
      </c>
      <c r="C651" s="5">
        <v>4299</v>
      </c>
      <c r="E651" s="11">
        <v>1653.8253</v>
      </c>
      <c r="F651" s="11" t="s">
        <v>2419</v>
      </c>
    </row>
    <row r="652" spans="1:6" x14ac:dyDescent="0.2">
      <c r="A652" s="1" t="s">
        <v>1543</v>
      </c>
      <c r="B652" s="1" t="s">
        <v>1544</v>
      </c>
      <c r="C652" s="5">
        <v>4799</v>
      </c>
      <c r="E652" s="11">
        <v>1846.1752999999999</v>
      </c>
      <c r="F652" s="11" t="s">
        <v>2419</v>
      </c>
    </row>
    <row r="653" spans="1:6" x14ac:dyDescent="0.2">
      <c r="A653" s="1" t="s">
        <v>1545</v>
      </c>
      <c r="B653" s="1" t="s">
        <v>1546</v>
      </c>
      <c r="C653" s="5">
        <v>5499</v>
      </c>
      <c r="E653" s="11">
        <v>2115.4652999999998</v>
      </c>
      <c r="F653" s="11" t="s">
        <v>2419</v>
      </c>
    </row>
    <row r="654" spans="1:6" x14ac:dyDescent="0.2">
      <c r="A654" s="1" t="s">
        <v>1547</v>
      </c>
      <c r="B654" s="1" t="s">
        <v>1548</v>
      </c>
      <c r="C654" s="5">
        <v>5999</v>
      </c>
      <c r="E654" s="11">
        <v>2307.8152999999998</v>
      </c>
      <c r="F654" s="11" t="s">
        <v>2419</v>
      </c>
    </row>
    <row r="655" spans="1:6" x14ac:dyDescent="0.2">
      <c r="A655" s="1" t="s">
        <v>2540</v>
      </c>
      <c r="B655" s="1" t="s">
        <v>1549</v>
      </c>
      <c r="C655" s="5">
        <v>4269</v>
      </c>
      <c r="E655" s="11">
        <v>1642.2843</v>
      </c>
      <c r="F655" s="11" t="s">
        <v>2419</v>
      </c>
    </row>
    <row r="656" spans="1:6" x14ac:dyDescent="0.2">
      <c r="A656" s="1" t="s">
        <v>1550</v>
      </c>
      <c r="B656" s="1" t="s">
        <v>1551</v>
      </c>
      <c r="C656" s="5">
        <v>4299</v>
      </c>
      <c r="E656" s="11">
        <v>1653.8253</v>
      </c>
      <c r="F656" s="11" t="s">
        <v>2419</v>
      </c>
    </row>
    <row r="657" spans="1:6" x14ac:dyDescent="0.2">
      <c r="A657" s="1" t="s">
        <v>1552</v>
      </c>
      <c r="B657" s="1" t="s">
        <v>1553</v>
      </c>
      <c r="C657" s="5">
        <v>4799</v>
      </c>
      <c r="E657" s="11">
        <v>1846.1752999999999</v>
      </c>
      <c r="F657" s="11" t="s">
        <v>2419</v>
      </c>
    </row>
    <row r="658" spans="1:6" x14ac:dyDescent="0.2">
      <c r="A658" s="1" t="s">
        <v>1554</v>
      </c>
      <c r="B658" s="1" t="s">
        <v>1555</v>
      </c>
      <c r="C658" s="5">
        <v>5499</v>
      </c>
      <c r="E658" s="11">
        <v>2115.4652999999998</v>
      </c>
      <c r="F658" s="11" t="s">
        <v>2419</v>
      </c>
    </row>
    <row r="659" spans="1:6" x14ac:dyDescent="0.2">
      <c r="A659" s="1" t="s">
        <v>1556</v>
      </c>
      <c r="B659" s="1" t="s">
        <v>1557</v>
      </c>
      <c r="C659" s="5">
        <v>5999</v>
      </c>
      <c r="E659" s="11">
        <v>2307.8152999999998</v>
      </c>
      <c r="F659" s="11" t="s">
        <v>2419</v>
      </c>
    </row>
    <row r="660" spans="1:6" x14ac:dyDescent="0.2">
      <c r="A660" s="1" t="s">
        <v>2470</v>
      </c>
      <c r="B660" s="1" t="s">
        <v>1558</v>
      </c>
      <c r="C660" s="5">
        <v>1739</v>
      </c>
      <c r="E660" s="11">
        <v>668.99329999999998</v>
      </c>
      <c r="F660" s="11" t="s">
        <v>2419</v>
      </c>
    </row>
    <row r="661" spans="1:6" x14ac:dyDescent="0.2">
      <c r="A661" s="1" t="s">
        <v>2471</v>
      </c>
      <c r="B661" s="1" t="s">
        <v>1559</v>
      </c>
      <c r="C661" s="5">
        <v>2169</v>
      </c>
      <c r="E661" s="11">
        <v>834.41430000000003</v>
      </c>
      <c r="F661" s="11" t="s">
        <v>2419</v>
      </c>
    </row>
    <row r="662" spans="1:6" x14ac:dyDescent="0.2">
      <c r="A662" s="1" t="s">
        <v>1560</v>
      </c>
      <c r="B662" s="1" t="s">
        <v>1561</v>
      </c>
      <c r="C662" s="5">
        <v>2599</v>
      </c>
      <c r="E662" s="11">
        <v>999.83529999999996</v>
      </c>
      <c r="F662" s="11" t="s">
        <v>2419</v>
      </c>
    </row>
    <row r="663" spans="1:6" x14ac:dyDescent="0.2">
      <c r="A663" s="1" t="s">
        <v>2541</v>
      </c>
      <c r="B663" s="1" t="s">
        <v>1562</v>
      </c>
      <c r="C663" s="5">
        <v>1739</v>
      </c>
      <c r="E663" s="11">
        <v>668.99329999999998</v>
      </c>
      <c r="F663" s="11" t="s">
        <v>2419</v>
      </c>
    </row>
    <row r="664" spans="1:6" x14ac:dyDescent="0.2">
      <c r="A664" s="1" t="s">
        <v>2542</v>
      </c>
      <c r="B664" s="1" t="s">
        <v>1563</v>
      </c>
      <c r="C664" s="5">
        <v>2169</v>
      </c>
      <c r="E664" s="11">
        <v>834.41430000000003</v>
      </c>
      <c r="F664" s="11" t="s">
        <v>2419</v>
      </c>
    </row>
    <row r="665" spans="1:6" x14ac:dyDescent="0.2">
      <c r="A665" s="1" t="s">
        <v>1564</v>
      </c>
      <c r="B665" s="1" t="s">
        <v>1565</v>
      </c>
      <c r="C665" s="5">
        <v>2599</v>
      </c>
      <c r="E665" s="11">
        <v>999.83529999999996</v>
      </c>
      <c r="F665" s="11" t="s">
        <v>2419</v>
      </c>
    </row>
    <row r="666" spans="1:6" x14ac:dyDescent="0.2">
      <c r="A666" s="1" t="s">
        <v>2472</v>
      </c>
      <c r="B666" s="1" t="s">
        <v>1566</v>
      </c>
      <c r="C666" s="5">
        <v>2059</v>
      </c>
      <c r="E666" s="11">
        <v>792.09730000000002</v>
      </c>
      <c r="F666" s="11" t="s">
        <v>2419</v>
      </c>
    </row>
    <row r="667" spans="1:6" x14ac:dyDescent="0.2">
      <c r="A667" s="1" t="s">
        <v>1567</v>
      </c>
      <c r="B667" s="1" t="s">
        <v>1568</v>
      </c>
      <c r="C667" s="5">
        <v>2099</v>
      </c>
      <c r="E667" s="11">
        <v>807.48529999999994</v>
      </c>
      <c r="F667" s="11" t="s">
        <v>2419</v>
      </c>
    </row>
    <row r="668" spans="1:6" x14ac:dyDescent="0.2">
      <c r="A668" s="1" t="s">
        <v>2543</v>
      </c>
      <c r="B668" s="1" t="s">
        <v>1569</v>
      </c>
      <c r="C668" s="5">
        <v>2059</v>
      </c>
      <c r="E668" s="11">
        <v>792.09730000000002</v>
      </c>
      <c r="F668" s="11" t="s">
        <v>2419</v>
      </c>
    </row>
    <row r="669" spans="1:6" x14ac:dyDescent="0.2">
      <c r="A669" s="1" t="s">
        <v>1570</v>
      </c>
      <c r="B669" s="1" t="s">
        <v>1571</v>
      </c>
      <c r="C669" s="5">
        <v>2099</v>
      </c>
      <c r="E669" s="11">
        <v>807.48529999999994</v>
      </c>
      <c r="F669" s="11" t="s">
        <v>2419</v>
      </c>
    </row>
    <row r="670" spans="1:6" x14ac:dyDescent="0.2">
      <c r="A670" s="1" t="s">
        <v>2473</v>
      </c>
      <c r="B670" s="1" t="s">
        <v>1572</v>
      </c>
      <c r="C670" s="5">
        <v>869</v>
      </c>
      <c r="E670" s="11">
        <v>334.30430000000001</v>
      </c>
      <c r="F670" s="11" t="s">
        <v>2419</v>
      </c>
    </row>
    <row r="671" spans="1:6" x14ac:dyDescent="0.2">
      <c r="A671" s="1" t="s">
        <v>2474</v>
      </c>
      <c r="B671" s="1" t="s">
        <v>1573</v>
      </c>
      <c r="C671" s="5">
        <v>1399</v>
      </c>
      <c r="E671" s="11">
        <v>538.19529999999997</v>
      </c>
      <c r="F671" s="11" t="s">
        <v>2419</v>
      </c>
    </row>
    <row r="672" spans="1:6" x14ac:dyDescent="0.2">
      <c r="A672" s="1" t="s">
        <v>1574</v>
      </c>
      <c r="B672" s="1" t="s">
        <v>1575</v>
      </c>
      <c r="C672" s="5">
        <v>1499</v>
      </c>
      <c r="E672" s="11">
        <v>576.6653</v>
      </c>
      <c r="F672" s="11" t="s">
        <v>2419</v>
      </c>
    </row>
    <row r="673" spans="1:6" x14ac:dyDescent="0.2">
      <c r="A673" s="1" t="s">
        <v>1576</v>
      </c>
      <c r="B673" s="1" t="s">
        <v>1577</v>
      </c>
      <c r="C673" s="5">
        <v>1999</v>
      </c>
      <c r="E673" s="11">
        <v>769.01530000000002</v>
      </c>
      <c r="F673" s="11" t="s">
        <v>2419</v>
      </c>
    </row>
    <row r="674" spans="1:6" x14ac:dyDescent="0.2">
      <c r="A674" s="1" t="s">
        <v>2544</v>
      </c>
      <c r="B674" s="1" t="s">
        <v>1578</v>
      </c>
      <c r="C674" s="5">
        <v>869</v>
      </c>
      <c r="E674" s="11">
        <v>334.30430000000001</v>
      </c>
      <c r="F674" s="11" t="s">
        <v>2419</v>
      </c>
    </row>
    <row r="675" spans="1:6" x14ac:dyDescent="0.2">
      <c r="A675" s="1" t="s">
        <v>1579</v>
      </c>
      <c r="B675" s="1" t="s">
        <v>1580</v>
      </c>
      <c r="C675" s="5">
        <v>1399</v>
      </c>
      <c r="E675" s="11">
        <v>538.19529999999997</v>
      </c>
      <c r="F675" s="11" t="s">
        <v>2419</v>
      </c>
    </row>
    <row r="676" spans="1:6" x14ac:dyDescent="0.2">
      <c r="A676" s="1" t="s">
        <v>1581</v>
      </c>
      <c r="B676" s="1" t="s">
        <v>1582</v>
      </c>
      <c r="C676" s="5">
        <v>1499</v>
      </c>
      <c r="E676" s="11">
        <v>576.6653</v>
      </c>
      <c r="F676" s="11" t="s">
        <v>2419</v>
      </c>
    </row>
    <row r="677" spans="1:6" x14ac:dyDescent="0.2">
      <c r="A677" s="1" t="s">
        <v>1583</v>
      </c>
      <c r="B677" s="1" t="s">
        <v>1584</v>
      </c>
      <c r="C677" s="5">
        <v>1999</v>
      </c>
      <c r="E677" s="11">
        <v>769.01530000000002</v>
      </c>
      <c r="F677" s="11" t="s">
        <v>2419</v>
      </c>
    </row>
    <row r="678" spans="1:6" x14ac:dyDescent="0.2">
      <c r="A678" s="1" t="s">
        <v>2475</v>
      </c>
      <c r="B678" s="1" t="s">
        <v>1586</v>
      </c>
      <c r="C678" s="5">
        <v>1209</v>
      </c>
      <c r="E678" s="11">
        <v>465.10229999999996</v>
      </c>
      <c r="F678" s="11" t="s">
        <v>2419</v>
      </c>
    </row>
    <row r="679" spans="1:6" x14ac:dyDescent="0.2">
      <c r="A679" s="1" t="s">
        <v>1587</v>
      </c>
      <c r="B679" s="1" t="s">
        <v>1588</v>
      </c>
      <c r="C679" s="5">
        <v>1269</v>
      </c>
      <c r="E679" s="11">
        <v>488.18430000000001</v>
      </c>
      <c r="F679" s="11" t="s">
        <v>2419</v>
      </c>
    </row>
    <row r="680" spans="1:6" x14ac:dyDescent="0.2">
      <c r="A680" s="1" t="s">
        <v>1589</v>
      </c>
      <c r="B680" s="1" t="s">
        <v>1590</v>
      </c>
      <c r="C680" s="5">
        <v>1599</v>
      </c>
      <c r="E680" s="11">
        <v>615.13530000000003</v>
      </c>
      <c r="F680" s="11" t="s">
        <v>2419</v>
      </c>
    </row>
    <row r="681" spans="1:6" x14ac:dyDescent="0.2">
      <c r="A681" s="1" t="s">
        <v>1591</v>
      </c>
      <c r="B681" s="1" t="s">
        <v>1592</v>
      </c>
      <c r="C681" s="5">
        <v>2399</v>
      </c>
      <c r="E681" s="11">
        <v>922.89530000000002</v>
      </c>
      <c r="F681" s="11" t="s">
        <v>2419</v>
      </c>
    </row>
    <row r="682" spans="1:6" x14ac:dyDescent="0.2">
      <c r="A682" s="1" t="s">
        <v>1593</v>
      </c>
      <c r="B682" s="1" t="s">
        <v>1594</v>
      </c>
      <c r="C682" s="5">
        <v>2599</v>
      </c>
      <c r="E682" s="11">
        <v>999.83529999999996</v>
      </c>
      <c r="F682" s="11" t="s">
        <v>2419</v>
      </c>
    </row>
    <row r="683" spans="1:6" x14ac:dyDescent="0.2">
      <c r="A683" s="1" t="s">
        <v>2545</v>
      </c>
      <c r="B683" s="1" t="s">
        <v>1596</v>
      </c>
      <c r="C683" s="5">
        <v>1209</v>
      </c>
      <c r="E683" s="11">
        <v>465.10229999999996</v>
      </c>
      <c r="F683" s="11" t="s">
        <v>2419</v>
      </c>
    </row>
    <row r="684" spans="1:6" x14ac:dyDescent="0.2">
      <c r="A684" s="1" t="s">
        <v>1597</v>
      </c>
      <c r="B684" s="1" t="s">
        <v>1598</v>
      </c>
      <c r="C684" s="5">
        <v>1269</v>
      </c>
      <c r="E684" s="11">
        <v>488.18430000000001</v>
      </c>
      <c r="F684" s="11" t="s">
        <v>2419</v>
      </c>
    </row>
    <row r="685" spans="1:6" x14ac:dyDescent="0.2">
      <c r="A685" s="1" t="s">
        <v>1599</v>
      </c>
      <c r="B685" s="1" t="s">
        <v>1600</v>
      </c>
      <c r="C685" s="5">
        <v>1599</v>
      </c>
      <c r="E685" s="11">
        <v>615.13530000000003</v>
      </c>
      <c r="F685" s="11" t="s">
        <v>2419</v>
      </c>
    </row>
    <row r="686" spans="1:6" x14ac:dyDescent="0.2">
      <c r="A686" s="1" t="s">
        <v>1601</v>
      </c>
      <c r="B686" s="1" t="s">
        <v>1602</v>
      </c>
      <c r="C686" s="5">
        <v>2399</v>
      </c>
      <c r="E686" s="11">
        <v>922.89530000000002</v>
      </c>
      <c r="F686" s="11" t="s">
        <v>2419</v>
      </c>
    </row>
    <row r="687" spans="1:6" x14ac:dyDescent="0.2">
      <c r="A687" s="1" t="s">
        <v>1603</v>
      </c>
      <c r="B687" s="1" t="s">
        <v>1604</v>
      </c>
      <c r="C687" s="5">
        <v>2599</v>
      </c>
      <c r="E687" s="11">
        <v>999.83529999999996</v>
      </c>
      <c r="F687" s="11" t="s">
        <v>2419</v>
      </c>
    </row>
    <row r="688" spans="1:6" x14ac:dyDescent="0.2">
      <c r="A688" s="1" t="s">
        <v>2476</v>
      </c>
      <c r="B688" s="1" t="s">
        <v>1605</v>
      </c>
      <c r="C688" s="5">
        <v>4259</v>
      </c>
      <c r="E688" s="11">
        <v>1638.4373000000001</v>
      </c>
      <c r="F688" s="11" t="s">
        <v>2419</v>
      </c>
    </row>
    <row r="689" spans="1:6" x14ac:dyDescent="0.2">
      <c r="A689" s="1" t="s">
        <v>2546</v>
      </c>
      <c r="B689" s="1" t="s">
        <v>1606</v>
      </c>
      <c r="C689" s="5">
        <v>4259</v>
      </c>
      <c r="E689" s="11">
        <v>1638.4373000000001</v>
      </c>
      <c r="F689" s="11" t="s">
        <v>2419</v>
      </c>
    </row>
    <row r="690" spans="1:6" x14ac:dyDescent="0.2">
      <c r="A690" s="1" t="s">
        <v>2477</v>
      </c>
      <c r="B690" s="1" t="s">
        <v>1607</v>
      </c>
      <c r="C690" s="5">
        <v>1869</v>
      </c>
      <c r="E690" s="11">
        <v>719.00429999999994</v>
      </c>
      <c r="F690" s="11" t="s">
        <v>2419</v>
      </c>
    </row>
    <row r="691" spans="1:6" x14ac:dyDescent="0.2">
      <c r="A691" s="1" t="s">
        <v>2547</v>
      </c>
      <c r="B691" s="1" t="s">
        <v>1608</v>
      </c>
      <c r="C691" s="5">
        <v>1869</v>
      </c>
      <c r="E691" s="11">
        <v>719.00429999999994</v>
      </c>
      <c r="F691" s="11" t="s">
        <v>2419</v>
      </c>
    </row>
    <row r="692" spans="1:6" x14ac:dyDescent="0.2">
      <c r="A692" s="1" t="s">
        <v>2478</v>
      </c>
      <c r="B692" s="1" t="s">
        <v>1609</v>
      </c>
      <c r="C692" s="5">
        <v>959</v>
      </c>
      <c r="E692" s="11">
        <v>368.9273</v>
      </c>
      <c r="F692" s="11" t="s">
        <v>2419</v>
      </c>
    </row>
    <row r="693" spans="1:6" x14ac:dyDescent="0.2">
      <c r="A693" s="1" t="s">
        <v>2548</v>
      </c>
      <c r="B693" s="1" t="s">
        <v>1610</v>
      </c>
      <c r="C693" s="5">
        <v>959</v>
      </c>
      <c r="E693" s="11">
        <v>368.9273</v>
      </c>
      <c r="F693" s="11" t="s">
        <v>2419</v>
      </c>
    </row>
    <row r="694" spans="1:6" x14ac:dyDescent="0.2">
      <c r="A694" s="1" t="s">
        <v>2479</v>
      </c>
      <c r="B694" s="1" t="s">
        <v>1611</v>
      </c>
      <c r="C694" s="5">
        <v>4169</v>
      </c>
      <c r="E694" s="11">
        <v>1603.8143</v>
      </c>
      <c r="F694" s="11" t="s">
        <v>2419</v>
      </c>
    </row>
    <row r="695" spans="1:6" x14ac:dyDescent="0.2">
      <c r="A695" s="1" t="s">
        <v>2480</v>
      </c>
      <c r="B695" s="1" t="s">
        <v>1612</v>
      </c>
      <c r="C695" s="5">
        <v>4619</v>
      </c>
      <c r="E695" s="11">
        <v>1776.9293</v>
      </c>
      <c r="F695" s="11" t="s">
        <v>2419</v>
      </c>
    </row>
    <row r="696" spans="1:6" x14ac:dyDescent="0.2">
      <c r="A696" s="1" t="s">
        <v>1613</v>
      </c>
      <c r="B696" s="1" t="s">
        <v>1614</v>
      </c>
      <c r="C696" s="5">
        <v>4949</v>
      </c>
      <c r="E696" s="11">
        <v>1903.8803</v>
      </c>
      <c r="F696" s="11" t="s">
        <v>2419</v>
      </c>
    </row>
    <row r="697" spans="1:6" x14ac:dyDescent="0.2">
      <c r="A697" s="1" t="s">
        <v>1615</v>
      </c>
      <c r="B697" s="1" t="s">
        <v>1616</v>
      </c>
      <c r="C697" s="5">
        <v>5859</v>
      </c>
      <c r="E697" s="11">
        <v>2253.9573</v>
      </c>
      <c r="F697" s="11" t="s">
        <v>2419</v>
      </c>
    </row>
    <row r="698" spans="1:6" x14ac:dyDescent="0.2">
      <c r="A698" s="1" t="s">
        <v>2549</v>
      </c>
      <c r="B698" s="1" t="s">
        <v>1617</v>
      </c>
      <c r="C698" s="5">
        <v>4169</v>
      </c>
      <c r="E698" s="11">
        <v>1603.8143</v>
      </c>
      <c r="F698" s="11" t="s">
        <v>2419</v>
      </c>
    </row>
    <row r="699" spans="1:6" x14ac:dyDescent="0.2">
      <c r="A699" s="1" t="s">
        <v>2550</v>
      </c>
      <c r="B699" s="1" t="s">
        <v>1618</v>
      </c>
      <c r="C699" s="5">
        <v>4619</v>
      </c>
      <c r="E699" s="11">
        <v>1776.9293</v>
      </c>
      <c r="F699" s="11" t="s">
        <v>2419</v>
      </c>
    </row>
    <row r="700" spans="1:6" x14ac:dyDescent="0.2">
      <c r="A700" s="1" t="s">
        <v>1619</v>
      </c>
      <c r="B700" s="1" t="s">
        <v>1620</v>
      </c>
      <c r="C700" s="5">
        <v>4949</v>
      </c>
      <c r="E700" s="11">
        <v>1903.8803</v>
      </c>
      <c r="F700" s="11" t="s">
        <v>2419</v>
      </c>
    </row>
    <row r="701" spans="1:6" x14ac:dyDescent="0.2">
      <c r="A701" s="1" t="s">
        <v>1621</v>
      </c>
      <c r="B701" s="1" t="s">
        <v>1622</v>
      </c>
      <c r="C701" s="5">
        <v>5859</v>
      </c>
      <c r="E701" s="11">
        <v>2253.9573</v>
      </c>
      <c r="F701" s="11" t="s">
        <v>2419</v>
      </c>
    </row>
    <row r="702" spans="1:6" x14ac:dyDescent="0.2">
      <c r="A702" s="1" t="s">
        <v>1623</v>
      </c>
      <c r="B702" s="1" t="s">
        <v>1624</v>
      </c>
      <c r="C702" s="5">
        <v>4479</v>
      </c>
      <c r="E702" s="11">
        <v>1723.0712999999998</v>
      </c>
      <c r="F702" s="11" t="s">
        <v>2419</v>
      </c>
    </row>
    <row r="703" spans="1:6" x14ac:dyDescent="0.2">
      <c r="A703" s="1" t="s">
        <v>1625</v>
      </c>
      <c r="B703" s="1" t="s">
        <v>1626</v>
      </c>
      <c r="C703" s="5">
        <v>4989</v>
      </c>
      <c r="E703" s="11">
        <v>1919.2683</v>
      </c>
      <c r="F703" s="11" t="s">
        <v>2419</v>
      </c>
    </row>
    <row r="704" spans="1:6" x14ac:dyDescent="0.2">
      <c r="A704" s="1" t="s">
        <v>1627</v>
      </c>
      <c r="B704" s="1" t="s">
        <v>1628</v>
      </c>
      <c r="C704" s="5">
        <v>5029</v>
      </c>
      <c r="E704" s="11">
        <v>1934.6562999999999</v>
      </c>
      <c r="F704" s="11" t="s">
        <v>2419</v>
      </c>
    </row>
    <row r="705" spans="1:6" x14ac:dyDescent="0.2">
      <c r="A705" s="1" t="s">
        <v>1629</v>
      </c>
      <c r="B705" s="1" t="s">
        <v>1630</v>
      </c>
      <c r="C705" s="5">
        <v>6349</v>
      </c>
      <c r="E705" s="11">
        <v>2442.4602999999997</v>
      </c>
      <c r="F705" s="11" t="s">
        <v>2419</v>
      </c>
    </row>
    <row r="706" spans="1:6" x14ac:dyDescent="0.2">
      <c r="A706" s="1" t="s">
        <v>1631</v>
      </c>
      <c r="B706" s="1" t="s">
        <v>1632</v>
      </c>
      <c r="C706" s="5">
        <v>4479</v>
      </c>
      <c r="E706" s="11">
        <v>1723.0712999999998</v>
      </c>
      <c r="F706" s="11" t="s">
        <v>2419</v>
      </c>
    </row>
    <row r="707" spans="1:6" x14ac:dyDescent="0.2">
      <c r="A707" s="1" t="s">
        <v>1633</v>
      </c>
      <c r="B707" s="1" t="s">
        <v>1634</v>
      </c>
      <c r="C707" s="5">
        <v>4989</v>
      </c>
      <c r="E707" s="11">
        <v>1919.2683</v>
      </c>
      <c r="F707" s="11" t="s">
        <v>2419</v>
      </c>
    </row>
    <row r="708" spans="1:6" x14ac:dyDescent="0.2">
      <c r="A708" s="1" t="s">
        <v>1635</v>
      </c>
      <c r="B708" s="1" t="s">
        <v>1636</v>
      </c>
      <c r="C708" s="5">
        <v>5029</v>
      </c>
      <c r="E708" s="11">
        <v>1934.6562999999999</v>
      </c>
      <c r="F708" s="11" t="s">
        <v>2419</v>
      </c>
    </row>
    <row r="709" spans="1:6" x14ac:dyDescent="0.2">
      <c r="A709" s="1" t="s">
        <v>1637</v>
      </c>
      <c r="B709" s="1" t="s">
        <v>1638</v>
      </c>
      <c r="C709" s="5">
        <v>6349</v>
      </c>
      <c r="E709" s="11">
        <v>2442.4602999999997</v>
      </c>
      <c r="F709" s="11" t="s">
        <v>2419</v>
      </c>
    </row>
    <row r="710" spans="1:6" x14ac:dyDescent="0.2">
      <c r="A710" s="1" t="s">
        <v>2481</v>
      </c>
      <c r="B710" s="1" t="s">
        <v>1639</v>
      </c>
      <c r="C710" s="5">
        <v>1709</v>
      </c>
      <c r="E710" s="11">
        <v>657.45229999999992</v>
      </c>
      <c r="F710" s="11" t="s">
        <v>2419</v>
      </c>
    </row>
    <row r="711" spans="1:6" x14ac:dyDescent="0.2">
      <c r="A711" s="1" t="s">
        <v>2482</v>
      </c>
      <c r="B711" s="1" t="s">
        <v>1640</v>
      </c>
      <c r="C711" s="5">
        <v>2129</v>
      </c>
      <c r="E711" s="11">
        <v>819.02629999999999</v>
      </c>
      <c r="F711" s="11" t="s">
        <v>2419</v>
      </c>
    </row>
    <row r="712" spans="1:6" x14ac:dyDescent="0.2">
      <c r="A712" s="1" t="s">
        <v>2551</v>
      </c>
      <c r="B712" s="1" t="s">
        <v>1641</v>
      </c>
      <c r="C712" s="5">
        <v>1709</v>
      </c>
      <c r="E712" s="11">
        <v>657.45229999999992</v>
      </c>
      <c r="F712" s="11" t="s">
        <v>2419</v>
      </c>
    </row>
    <row r="713" spans="1:6" x14ac:dyDescent="0.2">
      <c r="A713" s="1" t="s">
        <v>2552</v>
      </c>
      <c r="B713" s="1" t="s">
        <v>1642</v>
      </c>
      <c r="C713" s="5">
        <v>2129</v>
      </c>
      <c r="E713" s="11">
        <v>819.02629999999999</v>
      </c>
      <c r="F713" s="11" t="s">
        <v>2419</v>
      </c>
    </row>
    <row r="714" spans="1:6" x14ac:dyDescent="0.2">
      <c r="A714" s="1" t="s">
        <v>2483</v>
      </c>
      <c r="B714" s="1" t="s">
        <v>1643</v>
      </c>
      <c r="C714" s="5">
        <v>2099</v>
      </c>
      <c r="E714" s="11">
        <v>807.48529999999994</v>
      </c>
      <c r="F714" s="11" t="s">
        <v>2419</v>
      </c>
    </row>
    <row r="715" spans="1:6" x14ac:dyDescent="0.2">
      <c r="A715" s="1" t="s">
        <v>2553</v>
      </c>
      <c r="B715" s="1" t="s">
        <v>1644</v>
      </c>
      <c r="C715" s="5">
        <v>2099</v>
      </c>
      <c r="E715" s="11">
        <v>807.48529999999994</v>
      </c>
      <c r="F715" s="11" t="s">
        <v>2419</v>
      </c>
    </row>
    <row r="716" spans="1:6" x14ac:dyDescent="0.2">
      <c r="A716" s="1" t="s">
        <v>2484</v>
      </c>
      <c r="B716" s="1" t="s">
        <v>1645</v>
      </c>
      <c r="C716" s="5">
        <v>869</v>
      </c>
      <c r="E716" s="11">
        <v>334.30430000000001</v>
      </c>
      <c r="F716" s="11" t="s">
        <v>2419</v>
      </c>
    </row>
    <row r="717" spans="1:6" x14ac:dyDescent="0.2">
      <c r="A717" s="1" t="s">
        <v>2485</v>
      </c>
      <c r="B717" s="1" t="s">
        <v>1646</v>
      </c>
      <c r="C717" s="5">
        <v>1389</v>
      </c>
      <c r="E717" s="11">
        <v>534.34829999999999</v>
      </c>
      <c r="F717" s="11" t="s">
        <v>2419</v>
      </c>
    </row>
    <row r="718" spans="1:6" x14ac:dyDescent="0.2">
      <c r="A718" s="1" t="s">
        <v>1647</v>
      </c>
      <c r="B718" s="1" t="s">
        <v>1648</v>
      </c>
      <c r="C718" s="5">
        <v>1979</v>
      </c>
      <c r="E718" s="11">
        <v>761.32129999999995</v>
      </c>
      <c r="F718" s="11" t="s">
        <v>2419</v>
      </c>
    </row>
    <row r="719" spans="1:6" x14ac:dyDescent="0.2">
      <c r="A719" s="1" t="s">
        <v>1649</v>
      </c>
      <c r="B719" s="1" t="s">
        <v>1650</v>
      </c>
      <c r="C719" s="5">
        <v>2759</v>
      </c>
      <c r="E719" s="11">
        <v>1061.3872999999999</v>
      </c>
      <c r="F719" s="11" t="s">
        <v>2419</v>
      </c>
    </row>
    <row r="720" spans="1:6" x14ac:dyDescent="0.2">
      <c r="A720" s="1" t="s">
        <v>2554</v>
      </c>
      <c r="B720" s="1" t="s">
        <v>1651</v>
      </c>
      <c r="C720" s="5">
        <v>869</v>
      </c>
      <c r="E720" s="11">
        <v>334.30430000000001</v>
      </c>
      <c r="F720" s="11" t="s">
        <v>2419</v>
      </c>
    </row>
    <row r="721" spans="1:6" x14ac:dyDescent="0.2">
      <c r="A721" s="1" t="s">
        <v>2555</v>
      </c>
      <c r="B721" s="1" t="s">
        <v>1652</v>
      </c>
      <c r="C721" s="5">
        <v>1389</v>
      </c>
      <c r="E721" s="11">
        <v>534.34829999999999</v>
      </c>
      <c r="F721" s="11" t="s">
        <v>2419</v>
      </c>
    </row>
    <row r="722" spans="1:6" x14ac:dyDescent="0.2">
      <c r="A722" s="1" t="s">
        <v>1653</v>
      </c>
      <c r="B722" s="1" t="s">
        <v>1654</v>
      </c>
      <c r="C722" s="5">
        <v>1979</v>
      </c>
      <c r="E722" s="11">
        <v>761.32129999999995</v>
      </c>
      <c r="F722" s="11" t="s">
        <v>2419</v>
      </c>
    </row>
    <row r="723" spans="1:6" x14ac:dyDescent="0.2">
      <c r="A723" s="1" t="s">
        <v>1655</v>
      </c>
      <c r="B723" s="1" t="s">
        <v>1656</v>
      </c>
      <c r="C723" s="5">
        <v>2759</v>
      </c>
      <c r="E723" s="11">
        <v>1061.3872999999999</v>
      </c>
      <c r="F723" s="11" t="s">
        <v>2419</v>
      </c>
    </row>
    <row r="724" spans="1:6" x14ac:dyDescent="0.2">
      <c r="A724" s="1" t="s">
        <v>2486</v>
      </c>
      <c r="B724" s="1" t="s">
        <v>1658</v>
      </c>
      <c r="C724" s="5">
        <v>1289</v>
      </c>
      <c r="E724" s="11">
        <v>495.87829999999997</v>
      </c>
      <c r="F724" s="11" t="s">
        <v>2419</v>
      </c>
    </row>
    <row r="725" spans="1:6" x14ac:dyDescent="0.2">
      <c r="A725" s="1" t="s">
        <v>1659</v>
      </c>
      <c r="B725" s="1" t="s">
        <v>1660</v>
      </c>
      <c r="C725" s="5">
        <v>1889</v>
      </c>
      <c r="E725" s="11">
        <v>726.69830000000002</v>
      </c>
      <c r="F725" s="11" t="s">
        <v>2419</v>
      </c>
    </row>
    <row r="726" spans="1:6" x14ac:dyDescent="0.2">
      <c r="A726" s="1" t="s">
        <v>1661</v>
      </c>
      <c r="B726" s="1" t="s">
        <v>1662</v>
      </c>
      <c r="C726" s="5">
        <v>1999</v>
      </c>
      <c r="E726" s="11">
        <v>769.01530000000002</v>
      </c>
      <c r="F726" s="11" t="s">
        <v>2419</v>
      </c>
    </row>
    <row r="727" spans="1:6" x14ac:dyDescent="0.2">
      <c r="A727" s="1" t="s">
        <v>1663</v>
      </c>
      <c r="B727" s="1" t="s">
        <v>1664</v>
      </c>
      <c r="C727" s="5">
        <v>2799</v>
      </c>
      <c r="E727" s="11">
        <v>1076.7753</v>
      </c>
      <c r="F727" s="11" t="s">
        <v>2419</v>
      </c>
    </row>
    <row r="728" spans="1:6" x14ac:dyDescent="0.2">
      <c r="A728" s="1" t="s">
        <v>2556</v>
      </c>
      <c r="B728" s="1" t="s">
        <v>1666</v>
      </c>
      <c r="C728" s="5">
        <v>1289</v>
      </c>
      <c r="E728" s="11">
        <v>495.87829999999997</v>
      </c>
      <c r="F728" s="11" t="s">
        <v>2419</v>
      </c>
    </row>
    <row r="729" spans="1:6" x14ac:dyDescent="0.2">
      <c r="A729" s="1" t="s">
        <v>1667</v>
      </c>
      <c r="B729" s="1" t="s">
        <v>1668</v>
      </c>
      <c r="C729" s="5">
        <v>1889</v>
      </c>
      <c r="E729" s="11">
        <v>726.69830000000002</v>
      </c>
      <c r="F729" s="11" t="s">
        <v>2419</v>
      </c>
    </row>
    <row r="730" spans="1:6" x14ac:dyDescent="0.2">
      <c r="A730" s="1" t="s">
        <v>1669</v>
      </c>
      <c r="B730" s="1" t="s">
        <v>1670</v>
      </c>
      <c r="C730" s="5">
        <v>1999</v>
      </c>
      <c r="E730" s="11">
        <v>769.01530000000002</v>
      </c>
      <c r="F730" s="11" t="s">
        <v>2419</v>
      </c>
    </row>
    <row r="731" spans="1:6" x14ac:dyDescent="0.2">
      <c r="A731" s="1" t="s">
        <v>1671</v>
      </c>
      <c r="B731" s="1" t="s">
        <v>1672</v>
      </c>
      <c r="C731" s="5">
        <v>2799</v>
      </c>
      <c r="E731" s="11">
        <v>1076.7753</v>
      </c>
      <c r="F731" s="11" t="s">
        <v>2419</v>
      </c>
    </row>
    <row r="732" spans="1:6" x14ac:dyDescent="0.2">
      <c r="A732" s="1" t="s">
        <v>2487</v>
      </c>
      <c r="B732" s="1" t="s">
        <v>1673</v>
      </c>
      <c r="C732" s="5">
        <v>4199</v>
      </c>
      <c r="E732" s="11">
        <v>1615.3552999999999</v>
      </c>
      <c r="F732" s="11" t="s">
        <v>2419</v>
      </c>
    </row>
    <row r="733" spans="1:6" x14ac:dyDescent="0.2">
      <c r="A733" s="1" t="s">
        <v>2557</v>
      </c>
      <c r="B733" s="1" t="s">
        <v>1674</v>
      </c>
      <c r="C733" s="5">
        <v>4199</v>
      </c>
      <c r="E733" s="11">
        <v>1615.3552999999999</v>
      </c>
      <c r="F733" s="11" t="s">
        <v>2419</v>
      </c>
    </row>
    <row r="734" spans="1:6" x14ac:dyDescent="0.2">
      <c r="A734" s="1" t="s">
        <v>2488</v>
      </c>
      <c r="B734" s="1" t="s">
        <v>1675</v>
      </c>
      <c r="C734" s="5">
        <v>1829</v>
      </c>
      <c r="E734" s="11">
        <v>703.61630000000002</v>
      </c>
      <c r="F734" s="11" t="s">
        <v>2419</v>
      </c>
    </row>
    <row r="735" spans="1:6" x14ac:dyDescent="0.2">
      <c r="A735" s="1" t="s">
        <v>2558</v>
      </c>
      <c r="B735" s="1" t="s">
        <v>1676</v>
      </c>
      <c r="C735" s="5">
        <v>1829</v>
      </c>
      <c r="E735" s="11">
        <v>703.61630000000002</v>
      </c>
      <c r="F735" s="11" t="s">
        <v>2419</v>
      </c>
    </row>
    <row r="736" spans="1:6" x14ac:dyDescent="0.2">
      <c r="A736" s="1" t="s">
        <v>2489</v>
      </c>
      <c r="B736" s="1" t="s">
        <v>1678</v>
      </c>
      <c r="C736" s="5">
        <v>909</v>
      </c>
      <c r="E736" s="11">
        <v>349.69229999999999</v>
      </c>
      <c r="F736" s="11" t="s">
        <v>2419</v>
      </c>
    </row>
    <row r="737" spans="1:6" x14ac:dyDescent="0.2">
      <c r="A737" s="1" t="s">
        <v>2559</v>
      </c>
      <c r="B737" s="1" t="s">
        <v>1680</v>
      </c>
      <c r="C737" s="5">
        <v>909</v>
      </c>
      <c r="E737" s="11">
        <v>349.69229999999999</v>
      </c>
      <c r="F737" s="11" t="s">
        <v>2419</v>
      </c>
    </row>
    <row r="738" spans="1:6" x14ac:dyDescent="0.2">
      <c r="A738" s="1" t="s">
        <v>2490</v>
      </c>
      <c r="B738" s="1" t="s">
        <v>1682</v>
      </c>
      <c r="C738" s="5">
        <v>4299</v>
      </c>
      <c r="E738" s="11">
        <v>1653.8253</v>
      </c>
      <c r="F738" s="11" t="s">
        <v>2419</v>
      </c>
    </row>
    <row r="739" spans="1:6" x14ac:dyDescent="0.2">
      <c r="A739" s="1" t="s">
        <v>1683</v>
      </c>
      <c r="B739" s="1" t="s">
        <v>1685</v>
      </c>
      <c r="C739" s="5">
        <v>4469</v>
      </c>
      <c r="E739" s="11">
        <v>1719.2242999999999</v>
      </c>
      <c r="F739" s="11" t="s">
        <v>2419</v>
      </c>
    </row>
    <row r="740" spans="1:6" x14ac:dyDescent="0.2">
      <c r="A740" s="1" t="s">
        <v>1686</v>
      </c>
      <c r="B740" s="1" t="s">
        <v>1689</v>
      </c>
      <c r="C740" s="5">
        <v>4619</v>
      </c>
      <c r="E740" s="11">
        <v>1776.9293</v>
      </c>
      <c r="F740" s="11" t="s">
        <v>2419</v>
      </c>
    </row>
    <row r="741" spans="1:6" x14ac:dyDescent="0.2">
      <c r="A741" s="1" t="s">
        <v>1690</v>
      </c>
      <c r="B741" s="1" t="s">
        <v>1693</v>
      </c>
      <c r="C741" s="5">
        <v>4989</v>
      </c>
      <c r="E741" s="11">
        <v>1919.2683</v>
      </c>
      <c r="F741" s="11" t="s">
        <v>2419</v>
      </c>
    </row>
    <row r="742" spans="1:6" x14ac:dyDescent="0.2">
      <c r="A742" s="1" t="s">
        <v>1694</v>
      </c>
      <c r="B742" s="1" t="s">
        <v>1696</v>
      </c>
      <c r="C742" s="5">
        <v>5179</v>
      </c>
      <c r="E742" s="11">
        <v>1992.3613</v>
      </c>
      <c r="F742" s="11" t="s">
        <v>2419</v>
      </c>
    </row>
    <row r="743" spans="1:6" x14ac:dyDescent="0.2">
      <c r="A743" s="1" t="s">
        <v>1697</v>
      </c>
      <c r="B743" s="1" t="s">
        <v>1700</v>
      </c>
      <c r="C743" s="5">
        <v>5729</v>
      </c>
      <c r="E743" s="11">
        <v>2203.9463000000001</v>
      </c>
      <c r="F743" s="11" t="s">
        <v>2419</v>
      </c>
    </row>
    <row r="744" spans="1:6" x14ac:dyDescent="0.2">
      <c r="A744" s="1" t="s">
        <v>2560</v>
      </c>
      <c r="B744" s="1" t="s">
        <v>1701</v>
      </c>
      <c r="C744" s="5">
        <v>4299</v>
      </c>
      <c r="E744" s="11">
        <v>1653.8253</v>
      </c>
      <c r="F744" s="11" t="s">
        <v>2419</v>
      </c>
    </row>
    <row r="745" spans="1:6" x14ac:dyDescent="0.2">
      <c r="A745" s="1" t="s">
        <v>1702</v>
      </c>
      <c r="B745" s="1" t="s">
        <v>1703</v>
      </c>
      <c r="C745" s="5">
        <v>4469</v>
      </c>
      <c r="E745" s="11">
        <v>1719.2242999999999</v>
      </c>
      <c r="F745" s="11" t="s">
        <v>2419</v>
      </c>
    </row>
    <row r="746" spans="1:6" x14ac:dyDescent="0.2">
      <c r="A746" s="1" t="s">
        <v>1704</v>
      </c>
      <c r="B746" s="1" t="s">
        <v>1705</v>
      </c>
      <c r="C746" s="5">
        <v>4619</v>
      </c>
      <c r="E746" s="11">
        <v>1776.9293</v>
      </c>
      <c r="F746" s="11" t="s">
        <v>2419</v>
      </c>
    </row>
    <row r="747" spans="1:6" x14ac:dyDescent="0.2">
      <c r="A747" s="1" t="s">
        <v>1706</v>
      </c>
      <c r="B747" s="1" t="s">
        <v>1707</v>
      </c>
      <c r="C747" s="5">
        <v>4989</v>
      </c>
      <c r="E747" s="11">
        <v>1919.2683</v>
      </c>
      <c r="F747" s="11" t="s">
        <v>2419</v>
      </c>
    </row>
    <row r="748" spans="1:6" x14ac:dyDescent="0.2">
      <c r="A748" s="1" t="s">
        <v>1708</v>
      </c>
      <c r="B748" s="1" t="s">
        <v>1709</v>
      </c>
      <c r="C748" s="5">
        <v>5179</v>
      </c>
      <c r="E748" s="11">
        <v>1992.3613</v>
      </c>
      <c r="F748" s="11" t="s">
        <v>2419</v>
      </c>
    </row>
    <row r="749" spans="1:6" x14ac:dyDescent="0.2">
      <c r="A749" s="1" t="s">
        <v>1710</v>
      </c>
      <c r="B749" s="1" t="s">
        <v>1711</v>
      </c>
      <c r="C749" s="5">
        <v>5729</v>
      </c>
      <c r="E749" s="11">
        <v>2203.9463000000001</v>
      </c>
      <c r="F749" s="11" t="s">
        <v>2419</v>
      </c>
    </row>
    <row r="750" spans="1:6" x14ac:dyDescent="0.2">
      <c r="A750" s="1" t="s">
        <v>2491</v>
      </c>
      <c r="B750" s="1" t="s">
        <v>1712</v>
      </c>
      <c r="C750" s="5">
        <v>1869</v>
      </c>
      <c r="E750" s="11">
        <v>719.00429999999994</v>
      </c>
      <c r="F750" s="11" t="s">
        <v>2419</v>
      </c>
    </row>
    <row r="751" spans="1:6" x14ac:dyDescent="0.2">
      <c r="A751" s="1" t="s">
        <v>1713</v>
      </c>
      <c r="B751" s="1" t="s">
        <v>1714</v>
      </c>
      <c r="C751" s="5">
        <v>2049</v>
      </c>
      <c r="E751" s="11">
        <v>788.25029999999992</v>
      </c>
      <c r="F751" s="11" t="s">
        <v>2419</v>
      </c>
    </row>
    <row r="752" spans="1:6" x14ac:dyDescent="0.2">
      <c r="A752" s="1" t="s">
        <v>1715</v>
      </c>
      <c r="B752" s="1" t="s">
        <v>1716</v>
      </c>
      <c r="C752" s="5">
        <v>2179</v>
      </c>
      <c r="E752" s="11">
        <v>838.26130000000001</v>
      </c>
      <c r="F752" s="11" t="s">
        <v>2419</v>
      </c>
    </row>
    <row r="753" spans="1:6" x14ac:dyDescent="0.2">
      <c r="A753" s="1" t="s">
        <v>1717</v>
      </c>
      <c r="B753" s="1" t="s">
        <v>1718</v>
      </c>
      <c r="C753" s="5">
        <v>2569</v>
      </c>
      <c r="E753" s="11">
        <v>988.29430000000002</v>
      </c>
      <c r="F753" s="11" t="s">
        <v>2419</v>
      </c>
    </row>
    <row r="754" spans="1:6" x14ac:dyDescent="0.2">
      <c r="A754" s="1" t="s">
        <v>2561</v>
      </c>
      <c r="B754" s="1" t="s">
        <v>1719</v>
      </c>
      <c r="C754" s="5">
        <v>1869</v>
      </c>
      <c r="E754" s="11">
        <v>719.00429999999994</v>
      </c>
      <c r="F754" s="11" t="s">
        <v>2419</v>
      </c>
    </row>
    <row r="755" spans="1:6" x14ac:dyDescent="0.2">
      <c r="A755" s="1" t="s">
        <v>1720</v>
      </c>
      <c r="B755" s="1" t="s">
        <v>1721</v>
      </c>
      <c r="C755" s="5">
        <v>2049</v>
      </c>
      <c r="E755" s="11">
        <v>788.25029999999992</v>
      </c>
      <c r="F755" s="11" t="s">
        <v>2419</v>
      </c>
    </row>
    <row r="756" spans="1:6" x14ac:dyDescent="0.2">
      <c r="A756" s="1" t="s">
        <v>1722</v>
      </c>
      <c r="B756" s="1" t="s">
        <v>1723</v>
      </c>
      <c r="C756" s="5">
        <v>2179</v>
      </c>
      <c r="E756" s="11">
        <v>838.26130000000001</v>
      </c>
      <c r="F756" s="11" t="s">
        <v>2419</v>
      </c>
    </row>
    <row r="757" spans="1:6" x14ac:dyDescent="0.2">
      <c r="A757" s="1" t="s">
        <v>1724</v>
      </c>
      <c r="B757" s="1" t="s">
        <v>1725</v>
      </c>
      <c r="C757" s="5">
        <v>2569</v>
      </c>
      <c r="E757" s="11">
        <v>988.29430000000002</v>
      </c>
      <c r="F757" s="11" t="s">
        <v>2419</v>
      </c>
    </row>
    <row r="758" spans="1:6" x14ac:dyDescent="0.2">
      <c r="A758" s="1" t="s">
        <v>2492</v>
      </c>
      <c r="B758" s="1" t="s">
        <v>1726</v>
      </c>
      <c r="C758" s="5">
        <v>1019</v>
      </c>
      <c r="E758" s="11">
        <v>392.0093</v>
      </c>
      <c r="F758" s="11" t="s">
        <v>2419</v>
      </c>
    </row>
    <row r="759" spans="1:6" x14ac:dyDescent="0.2">
      <c r="A759" s="1" t="s">
        <v>1727</v>
      </c>
      <c r="B759" s="1" t="s">
        <v>1728</v>
      </c>
      <c r="C759" s="5">
        <v>1249</v>
      </c>
      <c r="E759" s="11">
        <v>480.49029999999999</v>
      </c>
      <c r="F759" s="11" t="s">
        <v>2419</v>
      </c>
    </row>
    <row r="760" spans="1:6" x14ac:dyDescent="0.2">
      <c r="A760" s="1" t="s">
        <v>1729</v>
      </c>
      <c r="B760" s="1" t="s">
        <v>1730</v>
      </c>
      <c r="C760" s="5">
        <v>1389</v>
      </c>
      <c r="E760" s="11">
        <v>534.34829999999999</v>
      </c>
      <c r="F760" s="11" t="s">
        <v>2419</v>
      </c>
    </row>
    <row r="761" spans="1:6" x14ac:dyDescent="0.2">
      <c r="A761" s="1" t="s">
        <v>1731</v>
      </c>
      <c r="B761" s="1" t="s">
        <v>1732</v>
      </c>
      <c r="C761" s="5">
        <v>1819</v>
      </c>
      <c r="E761" s="11">
        <v>699.76929999999993</v>
      </c>
      <c r="F761" s="11" t="s">
        <v>2419</v>
      </c>
    </row>
    <row r="762" spans="1:6" x14ac:dyDescent="0.2">
      <c r="A762" s="1" t="s">
        <v>1733</v>
      </c>
      <c r="B762" s="1" t="s">
        <v>1734</v>
      </c>
      <c r="C762" s="5">
        <v>2059</v>
      </c>
      <c r="D762" s="1">
        <v>6</v>
      </c>
      <c r="E762" s="11">
        <v>792.09730000000002</v>
      </c>
      <c r="F762" s="11">
        <v>752.56449999999995</v>
      </c>
    </row>
    <row r="763" spans="1:6" x14ac:dyDescent="0.2">
      <c r="A763" s="1" t="s">
        <v>1735</v>
      </c>
      <c r="B763" s="1" t="s">
        <v>1736</v>
      </c>
      <c r="C763" s="5">
        <v>2649</v>
      </c>
      <c r="E763" s="11">
        <v>1019.0703</v>
      </c>
      <c r="F763" s="11" t="s">
        <v>2419</v>
      </c>
    </row>
    <row r="764" spans="1:6" x14ac:dyDescent="0.2">
      <c r="A764" s="1" t="s">
        <v>2562</v>
      </c>
      <c r="B764" s="1" t="s">
        <v>1737</v>
      </c>
      <c r="C764" s="5">
        <v>1019</v>
      </c>
      <c r="E764" s="11">
        <v>392.0093</v>
      </c>
      <c r="F764" s="11" t="s">
        <v>2419</v>
      </c>
    </row>
    <row r="765" spans="1:6" x14ac:dyDescent="0.2">
      <c r="A765" s="1" t="s">
        <v>1738</v>
      </c>
      <c r="B765" s="1" t="s">
        <v>1739</v>
      </c>
      <c r="C765" s="5">
        <v>1249</v>
      </c>
      <c r="E765" s="11">
        <v>480.49029999999999</v>
      </c>
      <c r="F765" s="11" t="s">
        <v>2419</v>
      </c>
    </row>
    <row r="766" spans="1:6" x14ac:dyDescent="0.2">
      <c r="A766" s="1" t="s">
        <v>1740</v>
      </c>
      <c r="B766" s="1" t="s">
        <v>1741</v>
      </c>
      <c r="C766" s="5">
        <v>1389</v>
      </c>
      <c r="E766" s="11">
        <v>534.34829999999999</v>
      </c>
      <c r="F766" s="11" t="s">
        <v>2419</v>
      </c>
    </row>
    <row r="767" spans="1:6" x14ac:dyDescent="0.2">
      <c r="A767" s="1" t="s">
        <v>1742</v>
      </c>
      <c r="B767" s="1" t="s">
        <v>1743</v>
      </c>
      <c r="C767" s="5">
        <v>1819</v>
      </c>
      <c r="D767" s="1">
        <v>6</v>
      </c>
      <c r="E767" s="11">
        <v>699.76929999999993</v>
      </c>
      <c r="F767" s="11">
        <v>664.84450000000004</v>
      </c>
    </row>
    <row r="768" spans="1:6" x14ac:dyDescent="0.2">
      <c r="A768" s="1" t="s">
        <v>1744</v>
      </c>
      <c r="B768" s="1" t="s">
        <v>1745</v>
      </c>
      <c r="C768" s="5">
        <v>2059</v>
      </c>
      <c r="E768" s="11">
        <v>792.09730000000002</v>
      </c>
      <c r="F768" s="11" t="s">
        <v>2419</v>
      </c>
    </row>
    <row r="769" spans="1:6" x14ac:dyDescent="0.2">
      <c r="A769" s="1" t="s">
        <v>1746</v>
      </c>
      <c r="B769" s="1" t="s">
        <v>1747</v>
      </c>
      <c r="C769" s="5">
        <v>2649</v>
      </c>
      <c r="E769" s="11">
        <v>1019.0703</v>
      </c>
      <c r="F769" s="11" t="s">
        <v>2419</v>
      </c>
    </row>
    <row r="770" spans="1:6" x14ac:dyDescent="0.2">
      <c r="A770" s="1" t="s">
        <v>2493</v>
      </c>
      <c r="B770" s="1" t="s">
        <v>1748</v>
      </c>
      <c r="C770" s="5">
        <v>729</v>
      </c>
      <c r="E770" s="11">
        <v>280.44630000000001</v>
      </c>
      <c r="F770" s="11" t="s">
        <v>2419</v>
      </c>
    </row>
    <row r="771" spans="1:6" x14ac:dyDescent="0.2">
      <c r="A771" s="1" t="s">
        <v>2494</v>
      </c>
      <c r="B771" s="1" t="s">
        <v>1750</v>
      </c>
      <c r="C771" s="5">
        <v>959</v>
      </c>
      <c r="E771" s="11">
        <v>368.9273</v>
      </c>
      <c r="F771" s="11" t="s">
        <v>2419</v>
      </c>
    </row>
    <row r="772" spans="1:6" x14ac:dyDescent="0.2">
      <c r="A772" s="1" t="s">
        <v>1751</v>
      </c>
      <c r="B772" s="1" t="s">
        <v>1752</v>
      </c>
      <c r="C772" s="5">
        <v>1109</v>
      </c>
      <c r="E772" s="11">
        <v>426.63229999999999</v>
      </c>
      <c r="F772" s="11" t="s">
        <v>2419</v>
      </c>
    </row>
    <row r="773" spans="1:6" x14ac:dyDescent="0.2">
      <c r="A773" s="1" t="s">
        <v>1753</v>
      </c>
      <c r="B773" s="1" t="s">
        <v>1754</v>
      </c>
      <c r="C773" s="5">
        <v>1299</v>
      </c>
      <c r="E773" s="11">
        <v>499.7253</v>
      </c>
      <c r="F773" s="11" t="s">
        <v>2419</v>
      </c>
    </row>
    <row r="774" spans="1:6" x14ac:dyDescent="0.2">
      <c r="A774" s="1" t="s">
        <v>1755</v>
      </c>
      <c r="B774" s="1" t="s">
        <v>1756</v>
      </c>
      <c r="C774" s="5">
        <v>1499</v>
      </c>
      <c r="E774" s="11">
        <v>576.6653</v>
      </c>
      <c r="F774" s="11" t="s">
        <v>2419</v>
      </c>
    </row>
    <row r="775" spans="1:6" x14ac:dyDescent="0.2">
      <c r="A775" s="1" t="s">
        <v>1757</v>
      </c>
      <c r="B775" s="1" t="s">
        <v>1758</v>
      </c>
      <c r="C775" s="5">
        <v>729</v>
      </c>
      <c r="E775" s="11">
        <v>280.44630000000001</v>
      </c>
      <c r="F775" s="11" t="s">
        <v>2419</v>
      </c>
    </row>
    <row r="776" spans="1:6" x14ac:dyDescent="0.2">
      <c r="A776" s="1" t="s">
        <v>1759</v>
      </c>
      <c r="B776" s="1" t="s">
        <v>1760</v>
      </c>
      <c r="C776" s="5">
        <v>959</v>
      </c>
      <c r="E776" s="11">
        <v>368.9273</v>
      </c>
      <c r="F776" s="11" t="s">
        <v>2419</v>
      </c>
    </row>
    <row r="777" spans="1:6" x14ac:dyDescent="0.2">
      <c r="A777" s="1" t="s">
        <v>1761</v>
      </c>
      <c r="B777" s="1" t="s">
        <v>1762</v>
      </c>
      <c r="C777" s="5">
        <v>1109</v>
      </c>
      <c r="E777" s="11">
        <v>426.63229999999999</v>
      </c>
      <c r="F777" s="11" t="s">
        <v>2419</v>
      </c>
    </row>
    <row r="778" spans="1:6" x14ac:dyDescent="0.2">
      <c r="A778" s="1" t="s">
        <v>1763</v>
      </c>
      <c r="B778" s="1" t="s">
        <v>1764</v>
      </c>
      <c r="C778" s="5">
        <v>1299</v>
      </c>
      <c r="E778" s="11">
        <v>499.7253</v>
      </c>
      <c r="F778" s="11" t="s">
        <v>2419</v>
      </c>
    </row>
    <row r="779" spans="1:6" x14ac:dyDescent="0.2">
      <c r="A779" s="1" t="s">
        <v>1765</v>
      </c>
      <c r="B779" s="1" t="s">
        <v>1766</v>
      </c>
      <c r="C779" s="5">
        <v>1499</v>
      </c>
      <c r="E779" s="11">
        <v>576.6653</v>
      </c>
      <c r="F779" s="11" t="s">
        <v>2419</v>
      </c>
    </row>
    <row r="780" spans="1:6" x14ac:dyDescent="0.2">
      <c r="A780" s="1" t="s">
        <v>2495</v>
      </c>
      <c r="B780" s="1" t="s">
        <v>1767</v>
      </c>
      <c r="C780" s="5">
        <v>649</v>
      </c>
      <c r="E780" s="11">
        <v>249.6703</v>
      </c>
      <c r="F780" s="11" t="s">
        <v>2419</v>
      </c>
    </row>
    <row r="781" spans="1:6" x14ac:dyDescent="0.2">
      <c r="A781" s="1" t="s">
        <v>2496</v>
      </c>
      <c r="B781" s="1" t="s">
        <v>1769</v>
      </c>
      <c r="C781" s="5">
        <v>869</v>
      </c>
      <c r="E781" s="11">
        <v>334.30430000000001</v>
      </c>
      <c r="F781" s="11" t="s">
        <v>2419</v>
      </c>
    </row>
    <row r="782" spans="1:6" x14ac:dyDescent="0.2">
      <c r="A782" s="1" t="s">
        <v>1770</v>
      </c>
      <c r="B782" s="1" t="s">
        <v>1771</v>
      </c>
      <c r="C782" s="5">
        <v>1009</v>
      </c>
      <c r="E782" s="11">
        <v>388.16229999999996</v>
      </c>
      <c r="F782" s="11" t="s">
        <v>2419</v>
      </c>
    </row>
    <row r="783" spans="1:6" x14ac:dyDescent="0.2">
      <c r="A783" s="1" t="s">
        <v>1773</v>
      </c>
      <c r="B783" s="1" t="s">
        <v>1774</v>
      </c>
      <c r="C783" s="5">
        <v>1189</v>
      </c>
      <c r="E783" s="11">
        <v>457.4083</v>
      </c>
      <c r="F783" s="11" t="s">
        <v>2419</v>
      </c>
    </row>
    <row r="784" spans="1:6" x14ac:dyDescent="0.2">
      <c r="A784" s="1" t="s">
        <v>1775</v>
      </c>
      <c r="B784" s="1" t="s">
        <v>1776</v>
      </c>
      <c r="C784" s="5">
        <v>1359</v>
      </c>
      <c r="E784" s="11">
        <v>522.80729999999994</v>
      </c>
      <c r="F784" s="11" t="s">
        <v>2419</v>
      </c>
    </row>
    <row r="785" spans="1:6" x14ac:dyDescent="0.2">
      <c r="A785" s="1" t="s">
        <v>2563</v>
      </c>
      <c r="B785" s="1" t="s">
        <v>1777</v>
      </c>
      <c r="C785" s="5">
        <v>649</v>
      </c>
      <c r="E785" s="11">
        <v>249.6703</v>
      </c>
      <c r="F785" s="11" t="s">
        <v>2419</v>
      </c>
    </row>
    <row r="786" spans="1:6" x14ac:dyDescent="0.2">
      <c r="A786" s="1" t="s">
        <v>1778</v>
      </c>
      <c r="B786" s="1" t="s">
        <v>1779</v>
      </c>
      <c r="C786" s="5">
        <v>869</v>
      </c>
      <c r="E786" s="11">
        <v>334.30430000000001</v>
      </c>
      <c r="F786" s="11" t="s">
        <v>2419</v>
      </c>
    </row>
    <row r="787" spans="1:6" x14ac:dyDescent="0.2">
      <c r="A787" s="1" t="s">
        <v>1780</v>
      </c>
      <c r="B787" s="1" t="s">
        <v>1781</v>
      </c>
      <c r="C787" s="5">
        <v>1009</v>
      </c>
      <c r="E787" s="11">
        <v>388.16229999999996</v>
      </c>
      <c r="F787" s="11" t="s">
        <v>2419</v>
      </c>
    </row>
    <row r="788" spans="1:6" x14ac:dyDescent="0.2">
      <c r="A788" s="1" t="s">
        <v>1782</v>
      </c>
      <c r="B788" s="1" t="s">
        <v>1783</v>
      </c>
      <c r="C788" s="5">
        <v>1189</v>
      </c>
      <c r="E788" s="11">
        <v>457.4083</v>
      </c>
      <c r="F788" s="11" t="s">
        <v>2419</v>
      </c>
    </row>
    <row r="789" spans="1:6" x14ac:dyDescent="0.2">
      <c r="A789" s="1" t="s">
        <v>1784</v>
      </c>
      <c r="B789" s="1" t="s">
        <v>1785</v>
      </c>
      <c r="C789" s="5">
        <v>1359</v>
      </c>
      <c r="E789" s="11">
        <v>522.80729999999994</v>
      </c>
      <c r="F789" s="11" t="s">
        <v>2419</v>
      </c>
    </row>
    <row r="790" spans="1:6" x14ac:dyDescent="0.2">
      <c r="A790" s="1" t="s">
        <v>2497</v>
      </c>
      <c r="B790" s="1" t="s">
        <v>1786</v>
      </c>
      <c r="C790" s="5">
        <v>1809</v>
      </c>
      <c r="E790" s="11">
        <v>695.92229999999995</v>
      </c>
      <c r="F790" s="11" t="s">
        <v>2419</v>
      </c>
    </row>
    <row r="791" spans="1:6" x14ac:dyDescent="0.2">
      <c r="A791" s="1" t="s">
        <v>2498</v>
      </c>
      <c r="B791" s="1" t="s">
        <v>1787</v>
      </c>
      <c r="C791" s="5">
        <v>1839</v>
      </c>
      <c r="E791" s="11">
        <v>707.4633</v>
      </c>
      <c r="F791" s="11" t="s">
        <v>2419</v>
      </c>
    </row>
    <row r="792" spans="1:6" x14ac:dyDescent="0.2">
      <c r="A792" s="1" t="s">
        <v>1788</v>
      </c>
      <c r="B792" s="1" t="s">
        <v>1789</v>
      </c>
      <c r="C792" s="5">
        <v>2119</v>
      </c>
      <c r="E792" s="11">
        <v>815.17930000000001</v>
      </c>
      <c r="F792" s="11" t="s">
        <v>2419</v>
      </c>
    </row>
    <row r="793" spans="1:6" x14ac:dyDescent="0.2">
      <c r="A793" s="1" t="s">
        <v>1790</v>
      </c>
      <c r="B793" s="1" t="s">
        <v>1791</v>
      </c>
      <c r="C793" s="5">
        <v>2369</v>
      </c>
      <c r="E793" s="11">
        <v>911.35429999999997</v>
      </c>
      <c r="F793" s="11" t="s">
        <v>2419</v>
      </c>
    </row>
    <row r="794" spans="1:6" x14ac:dyDescent="0.2">
      <c r="A794" s="1" t="s">
        <v>1792</v>
      </c>
      <c r="B794" s="1" t="s">
        <v>1793</v>
      </c>
      <c r="C794" s="5">
        <v>2599</v>
      </c>
      <c r="E794" s="11">
        <v>999.83529999999996</v>
      </c>
      <c r="F794" s="11" t="s">
        <v>2419</v>
      </c>
    </row>
    <row r="795" spans="1:6" x14ac:dyDescent="0.2">
      <c r="A795" s="1" t="s">
        <v>2564</v>
      </c>
      <c r="B795" s="1" t="s">
        <v>1794</v>
      </c>
      <c r="C795" s="5">
        <v>1809</v>
      </c>
      <c r="E795" s="11">
        <v>695.92229999999995</v>
      </c>
      <c r="F795" s="11" t="s">
        <v>2419</v>
      </c>
    </row>
    <row r="796" spans="1:6" x14ac:dyDescent="0.2">
      <c r="A796" s="1" t="s">
        <v>2565</v>
      </c>
      <c r="B796" s="1" t="s">
        <v>1795</v>
      </c>
      <c r="C796" s="5">
        <v>1839</v>
      </c>
      <c r="E796" s="11">
        <v>707.4633</v>
      </c>
      <c r="F796" s="11" t="s">
        <v>2419</v>
      </c>
    </row>
    <row r="797" spans="1:6" x14ac:dyDescent="0.2">
      <c r="A797" s="1" t="s">
        <v>1796</v>
      </c>
      <c r="B797" s="1" t="s">
        <v>1797</v>
      </c>
      <c r="C797" s="5">
        <v>2119</v>
      </c>
      <c r="E797" s="11">
        <v>815.17930000000001</v>
      </c>
      <c r="F797" s="11" t="s">
        <v>2419</v>
      </c>
    </row>
    <row r="798" spans="1:6" x14ac:dyDescent="0.2">
      <c r="A798" s="1" t="s">
        <v>1798</v>
      </c>
      <c r="B798" s="1" t="s">
        <v>1799</v>
      </c>
      <c r="C798" s="5">
        <v>2369</v>
      </c>
      <c r="E798" s="11">
        <v>911.35429999999997</v>
      </c>
      <c r="F798" s="11" t="s">
        <v>2419</v>
      </c>
    </row>
    <row r="799" spans="1:6" x14ac:dyDescent="0.2">
      <c r="A799" s="1" t="s">
        <v>1800</v>
      </c>
      <c r="B799" s="1" t="s">
        <v>1801</v>
      </c>
      <c r="C799" s="5">
        <v>2599</v>
      </c>
      <c r="E799" s="11">
        <v>999.83529999999996</v>
      </c>
      <c r="F799" s="11" t="s">
        <v>2419</v>
      </c>
    </row>
    <row r="800" spans="1:6" x14ac:dyDescent="0.2">
      <c r="A800" s="1" t="s">
        <v>2499</v>
      </c>
      <c r="B800" s="1" t="s">
        <v>1802</v>
      </c>
      <c r="C800" s="5">
        <v>1569</v>
      </c>
      <c r="E800" s="11">
        <v>603.59429999999998</v>
      </c>
      <c r="F800" s="11" t="s">
        <v>2419</v>
      </c>
    </row>
    <row r="801" spans="1:6" x14ac:dyDescent="0.2">
      <c r="A801" s="1" t="s">
        <v>2500</v>
      </c>
      <c r="B801" s="1" t="s">
        <v>1803</v>
      </c>
      <c r="C801" s="5">
        <v>1759</v>
      </c>
      <c r="E801" s="11">
        <v>676.68729999999994</v>
      </c>
      <c r="F801" s="11" t="s">
        <v>2419</v>
      </c>
    </row>
    <row r="802" spans="1:6" x14ac:dyDescent="0.2">
      <c r="A802" s="1" t="s">
        <v>1804</v>
      </c>
      <c r="B802" s="1" t="s">
        <v>1805</v>
      </c>
      <c r="C802" s="5">
        <v>1879</v>
      </c>
      <c r="E802" s="11">
        <v>722.85129999999992</v>
      </c>
      <c r="F802" s="11" t="s">
        <v>2419</v>
      </c>
    </row>
    <row r="803" spans="1:6" x14ac:dyDescent="0.2">
      <c r="A803" s="1" t="s">
        <v>1806</v>
      </c>
      <c r="B803" s="1" t="s">
        <v>1807</v>
      </c>
      <c r="C803" s="5">
        <v>2039</v>
      </c>
      <c r="E803" s="11">
        <v>784.40329999999994</v>
      </c>
      <c r="F803" s="11" t="s">
        <v>2419</v>
      </c>
    </row>
    <row r="804" spans="1:6" x14ac:dyDescent="0.2">
      <c r="A804" s="1" t="s">
        <v>1808</v>
      </c>
      <c r="B804" s="1" t="s">
        <v>1809</v>
      </c>
      <c r="C804" s="5">
        <v>2199</v>
      </c>
      <c r="E804" s="11">
        <v>845.95529999999997</v>
      </c>
      <c r="F804" s="11" t="s">
        <v>2419</v>
      </c>
    </row>
    <row r="805" spans="1:6" x14ac:dyDescent="0.2">
      <c r="A805" s="1" t="s">
        <v>2566</v>
      </c>
      <c r="B805" s="1" t="s">
        <v>1810</v>
      </c>
      <c r="C805" s="5">
        <v>1569</v>
      </c>
      <c r="E805" s="11">
        <v>603.59429999999998</v>
      </c>
      <c r="F805" s="11" t="s">
        <v>2419</v>
      </c>
    </row>
    <row r="806" spans="1:6" x14ac:dyDescent="0.2">
      <c r="A806" s="1" t="s">
        <v>2567</v>
      </c>
      <c r="B806" s="1" t="s">
        <v>1811</v>
      </c>
      <c r="C806" s="5">
        <v>1759</v>
      </c>
      <c r="E806" s="11">
        <v>676.68729999999994</v>
      </c>
      <c r="F806" s="11" t="s">
        <v>2419</v>
      </c>
    </row>
    <row r="807" spans="1:6" x14ac:dyDescent="0.2">
      <c r="A807" s="1" t="s">
        <v>1812</v>
      </c>
      <c r="B807" s="1" t="s">
        <v>1813</v>
      </c>
      <c r="C807" s="5">
        <v>1879</v>
      </c>
      <c r="E807" s="11">
        <v>722.85129999999992</v>
      </c>
      <c r="F807" s="11" t="s">
        <v>2419</v>
      </c>
    </row>
    <row r="808" spans="1:6" x14ac:dyDescent="0.2">
      <c r="A808" s="1" t="s">
        <v>1814</v>
      </c>
      <c r="B808" s="1" t="s">
        <v>1815</v>
      </c>
      <c r="C808" s="5">
        <v>2039</v>
      </c>
      <c r="E808" s="11">
        <v>784.40329999999994</v>
      </c>
      <c r="F808" s="11" t="s">
        <v>2419</v>
      </c>
    </row>
    <row r="809" spans="1:6" x14ac:dyDescent="0.2">
      <c r="A809" s="1" t="s">
        <v>1816</v>
      </c>
      <c r="B809" s="1" t="s">
        <v>1817</v>
      </c>
      <c r="C809" s="5">
        <v>2199</v>
      </c>
      <c r="E809" s="11">
        <v>845.95529999999997</v>
      </c>
      <c r="F809" s="11" t="s">
        <v>2419</v>
      </c>
    </row>
    <row r="810" spans="1:6" x14ac:dyDescent="0.2">
      <c r="A810" s="1" t="s">
        <v>2501</v>
      </c>
      <c r="B810" s="1" t="s">
        <v>1818</v>
      </c>
      <c r="C810" s="5">
        <v>4089</v>
      </c>
      <c r="E810" s="11">
        <v>1573.0382999999999</v>
      </c>
      <c r="F810" s="11" t="s">
        <v>2419</v>
      </c>
    </row>
    <row r="811" spans="1:6" x14ac:dyDescent="0.2">
      <c r="A811" s="1" t="s">
        <v>2502</v>
      </c>
      <c r="B811" s="1" t="s">
        <v>1819</v>
      </c>
      <c r="C811" s="5">
        <v>4289</v>
      </c>
      <c r="E811" s="11">
        <v>1649.9783</v>
      </c>
      <c r="F811" s="11" t="s">
        <v>2419</v>
      </c>
    </row>
    <row r="812" spans="1:6" x14ac:dyDescent="0.2">
      <c r="A812" s="1" t="s">
        <v>1820</v>
      </c>
      <c r="B812" s="1" t="s">
        <v>1821</v>
      </c>
      <c r="C812" s="5">
        <v>4419</v>
      </c>
      <c r="E812" s="11">
        <v>1699.9893</v>
      </c>
      <c r="F812" s="11" t="s">
        <v>2419</v>
      </c>
    </row>
    <row r="813" spans="1:6" x14ac:dyDescent="0.2">
      <c r="A813" s="1" t="s">
        <v>1822</v>
      </c>
      <c r="B813" s="1" t="s">
        <v>1823</v>
      </c>
      <c r="C813" s="5">
        <v>4589</v>
      </c>
      <c r="E813" s="11">
        <v>1765.3882999999998</v>
      </c>
      <c r="F813" s="11" t="s">
        <v>2419</v>
      </c>
    </row>
    <row r="814" spans="1:6" x14ac:dyDescent="0.2">
      <c r="A814" s="1" t="s">
        <v>1824</v>
      </c>
      <c r="B814" s="1" t="s">
        <v>1825</v>
      </c>
      <c r="C814" s="5">
        <v>4759</v>
      </c>
      <c r="E814" s="11">
        <v>1830.7873</v>
      </c>
      <c r="F814" s="11" t="s">
        <v>2419</v>
      </c>
    </row>
    <row r="815" spans="1:6" x14ac:dyDescent="0.2">
      <c r="A815" s="1" t="s">
        <v>2568</v>
      </c>
      <c r="B815" s="1" t="s">
        <v>1826</v>
      </c>
      <c r="C815" s="5">
        <v>4089</v>
      </c>
      <c r="E815" s="11">
        <v>1573.0382999999999</v>
      </c>
      <c r="F815" s="11" t="s">
        <v>2419</v>
      </c>
    </row>
    <row r="816" spans="1:6" x14ac:dyDescent="0.2">
      <c r="A816" s="1" t="s">
        <v>2569</v>
      </c>
      <c r="B816" s="1" t="s">
        <v>1827</v>
      </c>
      <c r="C816" s="5">
        <v>4289</v>
      </c>
      <c r="E816" s="11">
        <v>1649.9783</v>
      </c>
      <c r="F816" s="11" t="s">
        <v>2419</v>
      </c>
    </row>
    <row r="817" spans="1:6" x14ac:dyDescent="0.2">
      <c r="A817" s="1" t="s">
        <v>1828</v>
      </c>
      <c r="B817" s="1" t="s">
        <v>1829</v>
      </c>
      <c r="C817" s="5">
        <v>4419</v>
      </c>
      <c r="E817" s="11">
        <v>1699.9893</v>
      </c>
      <c r="F817" s="11" t="s">
        <v>2419</v>
      </c>
    </row>
    <row r="818" spans="1:6" x14ac:dyDescent="0.2">
      <c r="A818" s="1" t="s">
        <v>1830</v>
      </c>
      <c r="B818" s="1" t="s">
        <v>1831</v>
      </c>
      <c r="C818" s="5">
        <v>4589</v>
      </c>
      <c r="E818" s="11">
        <v>1765.3882999999998</v>
      </c>
      <c r="F818" s="11" t="s">
        <v>2419</v>
      </c>
    </row>
    <row r="819" spans="1:6" x14ac:dyDescent="0.2">
      <c r="A819" s="1" t="s">
        <v>1832</v>
      </c>
      <c r="B819" s="1" t="s">
        <v>1833</v>
      </c>
      <c r="C819" s="5">
        <v>4759</v>
      </c>
      <c r="E819" s="11">
        <v>1830.7873</v>
      </c>
      <c r="F819" s="11" t="s">
        <v>2419</v>
      </c>
    </row>
    <row r="820" spans="1:6" x14ac:dyDescent="0.2">
      <c r="A820" s="1" t="s">
        <v>2503</v>
      </c>
      <c r="B820" s="1" t="s">
        <v>1834</v>
      </c>
      <c r="C820" s="5">
        <v>4019</v>
      </c>
      <c r="E820" s="11">
        <v>1546.1092999999998</v>
      </c>
      <c r="F820" s="11" t="s">
        <v>2419</v>
      </c>
    </row>
    <row r="821" spans="1:6" x14ac:dyDescent="0.2">
      <c r="A821" s="1" t="s">
        <v>2504</v>
      </c>
      <c r="B821" s="1" t="s">
        <v>1835</v>
      </c>
      <c r="C821" s="5">
        <v>4209</v>
      </c>
      <c r="E821" s="11">
        <v>1619.2022999999999</v>
      </c>
      <c r="F821" s="11" t="s">
        <v>2419</v>
      </c>
    </row>
    <row r="822" spans="1:6" x14ac:dyDescent="0.2">
      <c r="A822" s="1" t="s">
        <v>1836</v>
      </c>
      <c r="B822" s="1" t="s">
        <v>1837</v>
      </c>
      <c r="C822" s="5">
        <v>4329</v>
      </c>
      <c r="E822" s="11">
        <v>1665.3662999999999</v>
      </c>
      <c r="F822" s="11" t="s">
        <v>2419</v>
      </c>
    </row>
    <row r="823" spans="1:6" x14ac:dyDescent="0.2">
      <c r="A823" s="1" t="s">
        <v>1838</v>
      </c>
      <c r="B823" s="1" t="s">
        <v>1839</v>
      </c>
      <c r="C823" s="5">
        <v>4479</v>
      </c>
      <c r="E823" s="11">
        <v>1723.0712999999998</v>
      </c>
      <c r="F823" s="11" t="s">
        <v>2419</v>
      </c>
    </row>
    <row r="824" spans="1:6" x14ac:dyDescent="0.2">
      <c r="A824" s="1" t="s">
        <v>1840</v>
      </c>
      <c r="B824" s="1" t="s">
        <v>1841</v>
      </c>
      <c r="C824" s="5">
        <v>4639</v>
      </c>
      <c r="E824" s="11">
        <v>1784.6233</v>
      </c>
      <c r="F824" s="11" t="s">
        <v>2419</v>
      </c>
    </row>
    <row r="825" spans="1:6" x14ac:dyDescent="0.2">
      <c r="A825" s="1" t="s">
        <v>1842</v>
      </c>
      <c r="B825" s="1" t="s">
        <v>1843</v>
      </c>
      <c r="C825" s="5">
        <v>4019</v>
      </c>
      <c r="E825" s="11">
        <v>1546.1092999999998</v>
      </c>
      <c r="F825" s="11" t="s">
        <v>2419</v>
      </c>
    </row>
    <row r="826" spans="1:6" x14ac:dyDescent="0.2">
      <c r="A826" s="1" t="s">
        <v>2570</v>
      </c>
      <c r="B826" s="1" t="s">
        <v>1844</v>
      </c>
      <c r="C826" s="5">
        <v>4209</v>
      </c>
      <c r="E826" s="11">
        <v>1619.2022999999999</v>
      </c>
      <c r="F826" s="11" t="s">
        <v>2419</v>
      </c>
    </row>
    <row r="827" spans="1:6" x14ac:dyDescent="0.2">
      <c r="A827" s="1" t="s">
        <v>1845</v>
      </c>
      <c r="B827" s="1" t="s">
        <v>1846</v>
      </c>
      <c r="C827" s="5">
        <v>4329</v>
      </c>
      <c r="E827" s="11">
        <v>1665.3662999999999</v>
      </c>
      <c r="F827" s="11" t="s">
        <v>2419</v>
      </c>
    </row>
    <row r="828" spans="1:6" x14ac:dyDescent="0.2">
      <c r="A828" s="1" t="s">
        <v>1847</v>
      </c>
      <c r="B828" s="1" t="s">
        <v>1848</v>
      </c>
      <c r="C828" s="5">
        <v>4479</v>
      </c>
      <c r="E828" s="11">
        <v>1723.0712999999998</v>
      </c>
      <c r="F828" s="11" t="s">
        <v>2419</v>
      </c>
    </row>
    <row r="829" spans="1:6" x14ac:dyDescent="0.2">
      <c r="A829" s="1" t="s">
        <v>1849</v>
      </c>
      <c r="B829" s="1" t="s">
        <v>1850</v>
      </c>
      <c r="C829" s="5">
        <v>4639</v>
      </c>
      <c r="E829" s="11">
        <v>1784.6233</v>
      </c>
      <c r="F829" s="11" t="s">
        <v>2419</v>
      </c>
    </row>
    <row r="830" spans="1:6" x14ac:dyDescent="0.2">
      <c r="A830" s="1" t="s">
        <v>502</v>
      </c>
      <c r="B830" s="1" t="s">
        <v>503</v>
      </c>
      <c r="C830" s="5">
        <v>4409</v>
      </c>
      <c r="E830" s="11">
        <v>1696.1423</v>
      </c>
      <c r="F830" s="11" t="s">
        <v>2419</v>
      </c>
    </row>
    <row r="831" spans="1:6" x14ac:dyDescent="0.2">
      <c r="A831" s="1" t="s">
        <v>504</v>
      </c>
      <c r="B831" s="1" t="s">
        <v>505</v>
      </c>
      <c r="C831" s="5">
        <v>4409</v>
      </c>
      <c r="E831" s="11">
        <v>1696.1423</v>
      </c>
      <c r="F831" s="11" t="s">
        <v>2419</v>
      </c>
    </row>
    <row r="832" spans="1:6" x14ac:dyDescent="0.2">
      <c r="A832" s="1" t="s">
        <v>506</v>
      </c>
      <c r="B832" s="1" t="s">
        <v>507</v>
      </c>
      <c r="C832" s="5">
        <v>2379</v>
      </c>
      <c r="E832" s="11">
        <v>915.20129999999995</v>
      </c>
      <c r="F832" s="11" t="s">
        <v>2419</v>
      </c>
    </row>
    <row r="833" spans="1:6" x14ac:dyDescent="0.2">
      <c r="A833" s="1" t="s">
        <v>508</v>
      </c>
      <c r="B833" s="1" t="s">
        <v>509</v>
      </c>
      <c r="C833" s="5">
        <v>2379</v>
      </c>
      <c r="E833" s="11">
        <v>915.20129999999995</v>
      </c>
      <c r="F833" s="11" t="s">
        <v>2419</v>
      </c>
    </row>
    <row r="834" spans="1:6" x14ac:dyDescent="0.2">
      <c r="A834" s="1" t="s">
        <v>510</v>
      </c>
      <c r="B834" s="1" t="s">
        <v>511</v>
      </c>
      <c r="C834" s="5">
        <v>1529</v>
      </c>
      <c r="E834" s="11">
        <v>588.20629999999994</v>
      </c>
      <c r="F834" s="11" t="s">
        <v>2419</v>
      </c>
    </row>
    <row r="835" spans="1:6" x14ac:dyDescent="0.2">
      <c r="A835" s="1" t="s">
        <v>512</v>
      </c>
      <c r="B835" s="1" t="s">
        <v>513</v>
      </c>
      <c r="C835" s="5">
        <v>1529</v>
      </c>
      <c r="E835" s="11">
        <v>588.20629999999994</v>
      </c>
      <c r="F835" s="11" t="s">
        <v>2419</v>
      </c>
    </row>
    <row r="836" spans="1:6" x14ac:dyDescent="0.2">
      <c r="A836" s="1" t="s">
        <v>514</v>
      </c>
      <c r="B836" s="1" t="s">
        <v>515</v>
      </c>
      <c r="C836" s="5">
        <v>4069</v>
      </c>
      <c r="E836" s="11">
        <v>1565.3443</v>
      </c>
      <c r="F836" s="11" t="s">
        <v>2419</v>
      </c>
    </row>
    <row r="837" spans="1:6" x14ac:dyDescent="0.2">
      <c r="A837" s="1" t="s">
        <v>516</v>
      </c>
      <c r="B837" s="1" t="s">
        <v>517</v>
      </c>
      <c r="C837" s="5">
        <v>4069</v>
      </c>
      <c r="E837" s="11">
        <v>1565.3443</v>
      </c>
      <c r="F837" s="11" t="s">
        <v>2419</v>
      </c>
    </row>
    <row r="838" spans="1:6" x14ac:dyDescent="0.2">
      <c r="A838" s="1" t="s">
        <v>518</v>
      </c>
      <c r="B838" s="1" t="s">
        <v>519</v>
      </c>
      <c r="C838" s="5">
        <v>1959</v>
      </c>
      <c r="E838" s="11">
        <v>753.62729999999999</v>
      </c>
      <c r="F838" s="11" t="s">
        <v>2419</v>
      </c>
    </row>
    <row r="839" spans="1:6" x14ac:dyDescent="0.2">
      <c r="A839" s="1" t="s">
        <v>520</v>
      </c>
      <c r="B839" s="1" t="s">
        <v>521</v>
      </c>
      <c r="C839" s="5">
        <v>1959</v>
      </c>
      <c r="E839" s="11">
        <v>753.62729999999999</v>
      </c>
      <c r="F839" s="11" t="s">
        <v>2419</v>
      </c>
    </row>
    <row r="840" spans="1:6" x14ac:dyDescent="0.2">
      <c r="A840" s="1" t="s">
        <v>522</v>
      </c>
      <c r="B840" s="1" t="s">
        <v>523</v>
      </c>
      <c r="C840" s="5">
        <v>1129</v>
      </c>
      <c r="E840" s="11">
        <v>434.3263</v>
      </c>
      <c r="F840" s="11" t="s">
        <v>2419</v>
      </c>
    </row>
    <row r="841" spans="1:6" x14ac:dyDescent="0.2">
      <c r="A841" s="1" t="s">
        <v>524</v>
      </c>
      <c r="B841" s="1" t="s">
        <v>525</v>
      </c>
      <c r="C841" s="5">
        <v>1129</v>
      </c>
      <c r="E841" s="11">
        <v>434.3263</v>
      </c>
      <c r="F841" s="11" t="s">
        <v>2419</v>
      </c>
    </row>
    <row r="842" spans="1:6" x14ac:dyDescent="0.2">
      <c r="A842" s="1" t="s">
        <v>526</v>
      </c>
      <c r="B842" s="1" t="s">
        <v>528</v>
      </c>
      <c r="C842" s="5">
        <v>4309</v>
      </c>
      <c r="E842" s="11">
        <v>1657.6723</v>
      </c>
      <c r="F842" s="11" t="s">
        <v>2419</v>
      </c>
    </row>
    <row r="843" spans="1:6" x14ac:dyDescent="0.2">
      <c r="A843" s="1" t="s">
        <v>529</v>
      </c>
      <c r="B843" s="1" t="s">
        <v>530</v>
      </c>
      <c r="C843" s="5">
        <v>4309</v>
      </c>
      <c r="E843" s="11">
        <v>1657.6723</v>
      </c>
      <c r="F843" s="11" t="s">
        <v>2419</v>
      </c>
    </row>
    <row r="844" spans="1:6" x14ac:dyDescent="0.2">
      <c r="A844" s="1" t="s">
        <v>531</v>
      </c>
      <c r="B844" s="1" t="s">
        <v>532</v>
      </c>
      <c r="C844" s="5">
        <v>2149</v>
      </c>
      <c r="E844" s="11">
        <v>826.72029999999995</v>
      </c>
      <c r="F844" s="11" t="s">
        <v>2419</v>
      </c>
    </row>
    <row r="845" spans="1:6" x14ac:dyDescent="0.2">
      <c r="A845" s="1" t="s">
        <v>533</v>
      </c>
      <c r="B845" s="1" t="s">
        <v>534</v>
      </c>
      <c r="C845" s="5">
        <v>2149</v>
      </c>
      <c r="E845" s="11">
        <v>826.72029999999995</v>
      </c>
      <c r="F845" s="11" t="s">
        <v>2419</v>
      </c>
    </row>
    <row r="846" spans="1:6" x14ac:dyDescent="0.2">
      <c r="A846" s="1" t="s">
        <v>535</v>
      </c>
      <c r="B846" s="1" t="s">
        <v>536</v>
      </c>
      <c r="C846" s="5">
        <v>1369</v>
      </c>
      <c r="E846" s="11">
        <v>526.65430000000003</v>
      </c>
      <c r="F846" s="11" t="s">
        <v>2419</v>
      </c>
    </row>
    <row r="847" spans="1:6" x14ac:dyDescent="0.2">
      <c r="A847" s="1" t="s">
        <v>537</v>
      </c>
      <c r="B847" s="1" t="s">
        <v>538</v>
      </c>
      <c r="C847" s="5">
        <v>1369</v>
      </c>
      <c r="E847" s="11">
        <v>526.65430000000003</v>
      </c>
      <c r="F847" s="11" t="s">
        <v>2419</v>
      </c>
    </row>
    <row r="848" spans="1:6" x14ac:dyDescent="0.2">
      <c r="A848" s="1" t="s">
        <v>539</v>
      </c>
      <c r="B848" s="1" t="s">
        <v>540</v>
      </c>
      <c r="C848" s="5">
        <v>3959</v>
      </c>
      <c r="E848" s="11">
        <v>1523.0273</v>
      </c>
      <c r="F848" s="11" t="s">
        <v>2419</v>
      </c>
    </row>
    <row r="849" spans="1:6" x14ac:dyDescent="0.2">
      <c r="A849" s="1" t="s">
        <v>541</v>
      </c>
      <c r="B849" s="1" t="s">
        <v>542</v>
      </c>
      <c r="C849" s="5">
        <v>3959</v>
      </c>
      <c r="E849" s="11">
        <v>1523.0273</v>
      </c>
      <c r="F849" s="11" t="s">
        <v>2419</v>
      </c>
    </row>
    <row r="850" spans="1:6" x14ac:dyDescent="0.2">
      <c r="A850" s="1" t="s">
        <v>543</v>
      </c>
      <c r="B850" s="1" t="s">
        <v>544</v>
      </c>
      <c r="C850" s="5">
        <v>1779</v>
      </c>
      <c r="E850" s="11">
        <v>684.38130000000001</v>
      </c>
      <c r="F850" s="11" t="s">
        <v>2419</v>
      </c>
    </row>
    <row r="851" spans="1:6" x14ac:dyDescent="0.2">
      <c r="A851" s="1" t="s">
        <v>545</v>
      </c>
      <c r="B851" s="1" t="s">
        <v>546</v>
      </c>
      <c r="C851" s="5">
        <v>1779</v>
      </c>
      <c r="E851" s="11">
        <v>684.38130000000001</v>
      </c>
      <c r="F851" s="11" t="s">
        <v>2419</v>
      </c>
    </row>
    <row r="852" spans="1:6" x14ac:dyDescent="0.2">
      <c r="A852" s="1" t="s">
        <v>547</v>
      </c>
      <c r="B852" s="1" t="s">
        <v>548</v>
      </c>
      <c r="C852" s="5">
        <v>959</v>
      </c>
      <c r="E852" s="11">
        <v>368.9273</v>
      </c>
      <c r="F852" s="11" t="s">
        <v>2419</v>
      </c>
    </row>
    <row r="853" spans="1:6" x14ac:dyDescent="0.2">
      <c r="A853" s="1" t="s">
        <v>549</v>
      </c>
      <c r="B853" s="1" t="s">
        <v>550</v>
      </c>
      <c r="C853" s="5">
        <v>959</v>
      </c>
      <c r="E853" s="11">
        <v>368.9273</v>
      </c>
      <c r="F853" s="11" t="s">
        <v>2419</v>
      </c>
    </row>
    <row r="854" spans="1:6" x14ac:dyDescent="0.2">
      <c r="A854" s="1" t="s">
        <v>121</v>
      </c>
      <c r="B854" s="1" t="s">
        <v>123</v>
      </c>
      <c r="C854" s="5">
        <v>3709</v>
      </c>
      <c r="E854" s="11">
        <v>1426.8523</v>
      </c>
      <c r="F854" s="11" t="s">
        <v>2419</v>
      </c>
    </row>
    <row r="855" spans="1:6" x14ac:dyDescent="0.2">
      <c r="A855" s="1" t="s">
        <v>124</v>
      </c>
      <c r="B855" s="1" t="s">
        <v>126</v>
      </c>
      <c r="C855" s="5">
        <v>3709</v>
      </c>
      <c r="E855" s="11">
        <v>1426.8523</v>
      </c>
      <c r="F855" s="11" t="s">
        <v>2419</v>
      </c>
    </row>
    <row r="856" spans="1:6" x14ac:dyDescent="0.2">
      <c r="A856" s="1" t="s">
        <v>127</v>
      </c>
      <c r="B856" s="1" t="s">
        <v>128</v>
      </c>
      <c r="C856" s="5">
        <v>1519</v>
      </c>
      <c r="E856" s="11">
        <v>584.35929999999996</v>
      </c>
      <c r="F856" s="11" t="s">
        <v>2419</v>
      </c>
    </row>
    <row r="857" spans="1:6" x14ac:dyDescent="0.2">
      <c r="A857" s="1" t="s">
        <v>129</v>
      </c>
      <c r="B857" s="1" t="s">
        <v>130</v>
      </c>
      <c r="C857" s="5">
        <v>1519</v>
      </c>
      <c r="E857" s="11">
        <v>584.35929999999996</v>
      </c>
      <c r="F857" s="11" t="s">
        <v>2419</v>
      </c>
    </row>
    <row r="858" spans="1:6" x14ac:dyDescent="0.2">
      <c r="A858" s="1" t="s">
        <v>131</v>
      </c>
      <c r="B858" s="1" t="s">
        <v>132</v>
      </c>
      <c r="C858" s="5">
        <v>679</v>
      </c>
      <c r="E858" s="11">
        <v>261.21129999999999</v>
      </c>
      <c r="F858" s="11" t="s">
        <v>2419</v>
      </c>
    </row>
    <row r="859" spans="1:6" x14ac:dyDescent="0.2">
      <c r="A859" s="2" t="s">
        <v>2424</v>
      </c>
      <c r="B859" s="2" t="s">
        <v>2427</v>
      </c>
      <c r="C859" s="5">
        <v>3809</v>
      </c>
      <c r="E859" s="11">
        <v>1465.3223</v>
      </c>
      <c r="F859" s="11"/>
    </row>
    <row r="860" spans="1:6" x14ac:dyDescent="0.2">
      <c r="A860" s="2" t="s">
        <v>2425</v>
      </c>
      <c r="B860" s="2" t="s">
        <v>2426</v>
      </c>
      <c r="C860" s="5">
        <v>3809</v>
      </c>
      <c r="E860" s="11">
        <v>1465.3223</v>
      </c>
      <c r="F860" s="11"/>
    </row>
    <row r="861" spans="1:6" x14ac:dyDescent="0.2">
      <c r="A861" s="1" t="s">
        <v>303</v>
      </c>
      <c r="B861" s="1" t="s">
        <v>304</v>
      </c>
      <c r="C861" s="5">
        <v>1519</v>
      </c>
      <c r="E861" s="11">
        <v>584.35929999999996</v>
      </c>
      <c r="F861" s="11" t="s">
        <v>2419</v>
      </c>
    </row>
    <row r="862" spans="1:6" x14ac:dyDescent="0.2">
      <c r="A862" s="1" t="s">
        <v>305</v>
      </c>
      <c r="B862" s="1" t="s">
        <v>306</v>
      </c>
      <c r="C862" s="5">
        <v>1519</v>
      </c>
      <c r="E862" s="11">
        <v>584.35929999999996</v>
      </c>
      <c r="F862" s="11" t="s">
        <v>2419</v>
      </c>
    </row>
    <row r="863" spans="1:6" x14ac:dyDescent="0.2">
      <c r="A863" s="1" t="s">
        <v>307</v>
      </c>
      <c r="B863" s="1" t="s">
        <v>308</v>
      </c>
      <c r="C863" s="5">
        <v>689</v>
      </c>
      <c r="E863" s="11">
        <v>265.05829999999997</v>
      </c>
      <c r="F863" s="11" t="s">
        <v>2419</v>
      </c>
    </row>
    <row r="864" spans="1:6" x14ac:dyDescent="0.2">
      <c r="A864" s="1" t="s">
        <v>168</v>
      </c>
      <c r="B864" s="1" t="s">
        <v>170</v>
      </c>
      <c r="C864" s="5">
        <v>3789</v>
      </c>
      <c r="E864" s="11">
        <v>1457.6282999999999</v>
      </c>
      <c r="F864" s="11" t="s">
        <v>2419</v>
      </c>
    </row>
    <row r="865" spans="1:6" x14ac:dyDescent="0.2">
      <c r="A865" s="1" t="s">
        <v>171</v>
      </c>
      <c r="B865" s="1" t="s">
        <v>172</v>
      </c>
      <c r="C865" s="5">
        <v>3789</v>
      </c>
      <c r="E865" s="11">
        <v>1457.6282999999999</v>
      </c>
      <c r="F865" s="11" t="s">
        <v>2419</v>
      </c>
    </row>
    <row r="866" spans="1:6" x14ac:dyDescent="0.2">
      <c r="A866" s="1" t="s">
        <v>173</v>
      </c>
      <c r="B866" s="1" t="s">
        <v>174</v>
      </c>
      <c r="C866" s="5">
        <v>1599</v>
      </c>
      <c r="E866" s="11">
        <v>615.13530000000003</v>
      </c>
      <c r="F866" s="11" t="s">
        <v>2419</v>
      </c>
    </row>
    <row r="867" spans="1:6" x14ac:dyDescent="0.2">
      <c r="A867" s="1" t="s">
        <v>175</v>
      </c>
      <c r="B867" s="1" t="s">
        <v>176</v>
      </c>
      <c r="C867" s="5">
        <v>1599</v>
      </c>
      <c r="E867" s="11">
        <v>615.13530000000003</v>
      </c>
      <c r="F867" s="11" t="s">
        <v>2419</v>
      </c>
    </row>
    <row r="868" spans="1:6" x14ac:dyDescent="0.2">
      <c r="A868" s="1" t="s">
        <v>177</v>
      </c>
      <c r="B868" s="1" t="s">
        <v>178</v>
      </c>
      <c r="C868" s="5">
        <v>779</v>
      </c>
      <c r="E868" s="11">
        <v>299.68129999999996</v>
      </c>
      <c r="F868" s="11" t="s">
        <v>2419</v>
      </c>
    </row>
    <row r="869" spans="1:6" x14ac:dyDescent="0.2">
      <c r="A869" s="1" t="s">
        <v>213</v>
      </c>
      <c r="B869" s="1" t="s">
        <v>1854</v>
      </c>
      <c r="C869" s="5">
        <v>3759</v>
      </c>
      <c r="E869" s="11">
        <v>1446.0872999999999</v>
      </c>
      <c r="F869" s="11" t="s">
        <v>2419</v>
      </c>
    </row>
    <row r="870" spans="1:6" x14ac:dyDescent="0.2">
      <c r="A870" s="1" t="s">
        <v>216</v>
      </c>
      <c r="B870" s="1" t="s">
        <v>217</v>
      </c>
      <c r="C870" s="5">
        <v>3759</v>
      </c>
      <c r="E870" s="11">
        <v>1446.0872999999999</v>
      </c>
      <c r="F870" s="11" t="s">
        <v>2419</v>
      </c>
    </row>
    <row r="871" spans="1:6" x14ac:dyDescent="0.2">
      <c r="A871" s="1" t="s">
        <v>218</v>
      </c>
      <c r="B871" s="1" t="s">
        <v>219</v>
      </c>
      <c r="C871" s="5">
        <v>1539</v>
      </c>
      <c r="E871" s="11">
        <v>592.05330000000004</v>
      </c>
      <c r="F871" s="11" t="s">
        <v>2419</v>
      </c>
    </row>
    <row r="872" spans="1:6" x14ac:dyDescent="0.2">
      <c r="A872" s="1" t="s">
        <v>220</v>
      </c>
      <c r="B872" s="1" t="s">
        <v>221</v>
      </c>
      <c r="C872" s="5">
        <v>1539</v>
      </c>
      <c r="E872" s="11">
        <v>592.05330000000004</v>
      </c>
      <c r="F872" s="11" t="s">
        <v>2419</v>
      </c>
    </row>
    <row r="873" spans="1:6" x14ac:dyDescent="0.2">
      <c r="A873" s="1" t="s">
        <v>222</v>
      </c>
      <c r="B873" s="1" t="s">
        <v>1855</v>
      </c>
      <c r="C873" s="5">
        <v>719</v>
      </c>
      <c r="E873" s="11">
        <v>276.59929999999997</v>
      </c>
      <c r="F873" s="11" t="s">
        <v>2419</v>
      </c>
    </row>
    <row r="874" spans="1:6" x14ac:dyDescent="0.2">
      <c r="A874" s="1" t="s">
        <v>1863</v>
      </c>
      <c r="C874" s="5">
        <v>1299</v>
      </c>
      <c r="D874" s="1" t="s">
        <v>2419</v>
      </c>
      <c r="E874" s="11">
        <v>499.7253</v>
      </c>
      <c r="F874" s="11" t="s">
        <v>2419</v>
      </c>
    </row>
    <row r="875" spans="1:6" x14ac:dyDescent="0.2">
      <c r="A875" s="1" t="s">
        <v>1870</v>
      </c>
      <c r="C875" s="5">
        <v>1509</v>
      </c>
      <c r="D875" s="1" t="s">
        <v>2419</v>
      </c>
      <c r="E875" s="11">
        <v>580.51229999999998</v>
      </c>
      <c r="F875" s="11" t="s">
        <v>2419</v>
      </c>
    </row>
    <row r="876" spans="1:6" x14ac:dyDescent="0.2">
      <c r="A876" s="1" t="s">
        <v>1874</v>
      </c>
      <c r="C876" s="5">
        <v>1729</v>
      </c>
      <c r="D876" s="1" t="s">
        <v>2419</v>
      </c>
      <c r="E876" s="11">
        <v>665.1463</v>
      </c>
      <c r="F876" s="11" t="s">
        <v>2419</v>
      </c>
    </row>
    <row r="877" spans="1:6" x14ac:dyDescent="0.2">
      <c r="A877" s="1" t="s">
        <v>1877</v>
      </c>
      <c r="C877" s="5">
        <v>1739</v>
      </c>
      <c r="D877" s="1" t="s">
        <v>2419</v>
      </c>
      <c r="E877" s="11">
        <v>668.99329999999998</v>
      </c>
      <c r="F877" s="11" t="s">
        <v>2419</v>
      </c>
    </row>
    <row r="878" spans="1:6" x14ac:dyDescent="0.2">
      <c r="A878" s="1" t="s">
        <v>1879</v>
      </c>
      <c r="C878" s="5">
        <v>1869</v>
      </c>
      <c r="D878" s="1">
        <v>6</v>
      </c>
      <c r="E878" s="11">
        <v>719.00429999999994</v>
      </c>
      <c r="F878" s="11">
        <v>683.11950000000002</v>
      </c>
    </row>
    <row r="879" spans="1:6" x14ac:dyDescent="0.2">
      <c r="A879" s="1" t="s">
        <v>1881</v>
      </c>
      <c r="C879" s="5">
        <v>2239</v>
      </c>
      <c r="D879" s="1" t="s">
        <v>2419</v>
      </c>
      <c r="E879" s="11">
        <v>861.3433</v>
      </c>
      <c r="F879" s="11" t="s">
        <v>2419</v>
      </c>
    </row>
    <row r="880" spans="1:6" x14ac:dyDescent="0.2">
      <c r="A880" s="1" t="s">
        <v>1884</v>
      </c>
      <c r="C880" s="5">
        <v>1299</v>
      </c>
      <c r="D880" s="1" t="s">
        <v>2419</v>
      </c>
      <c r="E880" s="11">
        <v>499.7253</v>
      </c>
      <c r="F880" s="11" t="s">
        <v>2419</v>
      </c>
    </row>
    <row r="881" spans="1:6" x14ac:dyDescent="0.2">
      <c r="A881" s="1" t="s">
        <v>1887</v>
      </c>
      <c r="C881" s="5">
        <v>1579</v>
      </c>
      <c r="D881" s="1" t="s">
        <v>2419</v>
      </c>
      <c r="E881" s="11">
        <v>607.44129999999996</v>
      </c>
      <c r="F881" s="11" t="s">
        <v>2419</v>
      </c>
    </row>
    <row r="882" spans="1:6" x14ac:dyDescent="0.2">
      <c r="A882" s="1" t="s">
        <v>1889</v>
      </c>
      <c r="C882" s="5">
        <v>1739</v>
      </c>
      <c r="D882" s="1" t="s">
        <v>2419</v>
      </c>
      <c r="E882" s="11">
        <v>668.99329999999998</v>
      </c>
      <c r="F882" s="11" t="s">
        <v>2419</v>
      </c>
    </row>
    <row r="883" spans="1:6" x14ac:dyDescent="0.2">
      <c r="A883" s="1" t="s">
        <v>1890</v>
      </c>
      <c r="C883" s="5">
        <v>1339</v>
      </c>
      <c r="D883" s="1">
        <v>6</v>
      </c>
      <c r="E883" s="11">
        <v>515.11329999999998</v>
      </c>
      <c r="F883" s="11">
        <v>489.40449999999998</v>
      </c>
    </row>
    <row r="884" spans="1:6" x14ac:dyDescent="0.2">
      <c r="A884" s="1" t="s">
        <v>1894</v>
      </c>
      <c r="C884" s="5">
        <v>1419</v>
      </c>
      <c r="D884" s="1">
        <v>6</v>
      </c>
      <c r="E884" s="11">
        <v>545.88929999999993</v>
      </c>
      <c r="F884" s="11">
        <v>518.64449999999999</v>
      </c>
    </row>
    <row r="885" spans="1:6" x14ac:dyDescent="0.2">
      <c r="A885" s="1" t="s">
        <v>1897</v>
      </c>
      <c r="C885" s="5">
        <v>1559</v>
      </c>
      <c r="D885" s="1">
        <v>6</v>
      </c>
      <c r="E885" s="11">
        <v>599.7473</v>
      </c>
      <c r="F885" s="11">
        <v>569.81449999999995</v>
      </c>
    </row>
    <row r="886" spans="1:6" x14ac:dyDescent="0.2">
      <c r="A886" s="1" t="s">
        <v>1899</v>
      </c>
      <c r="C886" s="5">
        <v>1779</v>
      </c>
      <c r="D886" s="1">
        <v>6</v>
      </c>
      <c r="E886" s="11">
        <v>684.38130000000001</v>
      </c>
      <c r="F886" s="11">
        <v>650.22450000000003</v>
      </c>
    </row>
    <row r="887" spans="1:6" x14ac:dyDescent="0.2">
      <c r="A887" s="1" t="s">
        <v>1902</v>
      </c>
      <c r="C887" s="5">
        <v>1759</v>
      </c>
      <c r="D887" s="1" t="s">
        <v>2419</v>
      </c>
      <c r="E887" s="11">
        <v>676.68729999999994</v>
      </c>
      <c r="F887" s="11" t="s">
        <v>2419</v>
      </c>
    </row>
    <row r="888" spans="1:6" x14ac:dyDescent="0.2">
      <c r="A888" s="1" t="s">
        <v>1904</v>
      </c>
      <c r="C888" s="5">
        <v>1949</v>
      </c>
      <c r="D888" s="1" t="s">
        <v>2419</v>
      </c>
      <c r="E888" s="11">
        <v>749.78030000000001</v>
      </c>
      <c r="F888" s="11" t="s">
        <v>2419</v>
      </c>
    </row>
    <row r="889" spans="1:6" x14ac:dyDescent="0.2">
      <c r="A889" s="1" t="s">
        <v>1906</v>
      </c>
      <c r="C889" s="5">
        <v>2309</v>
      </c>
      <c r="D889" s="1" t="s">
        <v>2419</v>
      </c>
      <c r="E889" s="11">
        <v>888.27229999999997</v>
      </c>
      <c r="F889" s="11" t="s">
        <v>2419</v>
      </c>
    </row>
    <row r="890" spans="1:6" x14ac:dyDescent="0.2">
      <c r="A890" s="1" t="s">
        <v>1908</v>
      </c>
      <c r="C890" s="5">
        <v>2319</v>
      </c>
      <c r="D890" s="1" t="s">
        <v>2419</v>
      </c>
      <c r="E890" s="11">
        <v>892.11929999999995</v>
      </c>
      <c r="F890" s="11" t="s">
        <v>2419</v>
      </c>
    </row>
    <row r="891" spans="1:6" x14ac:dyDescent="0.2">
      <c r="A891" s="1" t="s">
        <v>1909</v>
      </c>
      <c r="C891" s="5">
        <v>3109</v>
      </c>
      <c r="D891" s="1" t="s">
        <v>2419</v>
      </c>
      <c r="E891" s="11">
        <v>1196.0322999999999</v>
      </c>
      <c r="F891" s="11" t="s">
        <v>2419</v>
      </c>
    </row>
    <row r="892" spans="1:6" x14ac:dyDescent="0.2">
      <c r="A892" s="1" t="s">
        <v>1910</v>
      </c>
      <c r="C892" s="5">
        <v>3119</v>
      </c>
      <c r="D892" s="1" t="s">
        <v>2419</v>
      </c>
      <c r="E892" s="11">
        <v>1199.8793000000001</v>
      </c>
      <c r="F892" s="11" t="s">
        <v>2419</v>
      </c>
    </row>
    <row r="893" spans="1:6" x14ac:dyDescent="0.2">
      <c r="A893" s="1" t="s">
        <v>1912</v>
      </c>
      <c r="C893" s="5">
        <v>1759</v>
      </c>
      <c r="D893" s="1" t="s">
        <v>2419</v>
      </c>
      <c r="E893" s="11">
        <v>676.68729999999994</v>
      </c>
      <c r="F893" s="11" t="s">
        <v>2419</v>
      </c>
    </row>
    <row r="894" spans="1:6" x14ac:dyDescent="0.2">
      <c r="A894" s="1" t="s">
        <v>1913</v>
      </c>
      <c r="C894" s="5">
        <v>1949</v>
      </c>
      <c r="D894" s="1" t="s">
        <v>2419</v>
      </c>
      <c r="E894" s="11">
        <v>749.78030000000001</v>
      </c>
      <c r="F894" s="11" t="s">
        <v>2419</v>
      </c>
    </row>
    <row r="895" spans="1:6" x14ac:dyDescent="0.2">
      <c r="A895" s="1" t="s">
        <v>1914</v>
      </c>
      <c r="C895" s="5">
        <v>2309</v>
      </c>
      <c r="D895" s="1" t="s">
        <v>2419</v>
      </c>
      <c r="E895" s="11">
        <v>888.27229999999997</v>
      </c>
      <c r="F895" s="11" t="s">
        <v>2419</v>
      </c>
    </row>
    <row r="896" spans="1:6" x14ac:dyDescent="0.2">
      <c r="A896" s="1" t="s">
        <v>1915</v>
      </c>
      <c r="C896" s="5">
        <v>2319</v>
      </c>
      <c r="D896" s="1" t="s">
        <v>2419</v>
      </c>
      <c r="E896" s="11">
        <v>892.11929999999995</v>
      </c>
      <c r="F896" s="11" t="s">
        <v>2419</v>
      </c>
    </row>
    <row r="897" spans="1:6" x14ac:dyDescent="0.2">
      <c r="A897" s="1" t="s">
        <v>1916</v>
      </c>
      <c r="C897" s="5">
        <v>3109</v>
      </c>
      <c r="D897" s="1" t="s">
        <v>2419</v>
      </c>
      <c r="E897" s="11">
        <v>1196.0322999999999</v>
      </c>
      <c r="F897" s="11" t="s">
        <v>2419</v>
      </c>
    </row>
    <row r="898" spans="1:6" x14ac:dyDescent="0.2">
      <c r="A898" s="1" t="s">
        <v>1917</v>
      </c>
      <c r="C898" s="5">
        <v>3119</v>
      </c>
      <c r="D898" s="1" t="s">
        <v>2419</v>
      </c>
      <c r="E898" s="11">
        <v>1199.8793000000001</v>
      </c>
      <c r="F898" s="11" t="s">
        <v>2419</v>
      </c>
    </row>
    <row r="899" spans="1:6" x14ac:dyDescent="0.2">
      <c r="A899" s="1" t="s">
        <v>1918</v>
      </c>
      <c r="C899" s="5">
        <v>1839</v>
      </c>
      <c r="D899" s="1" t="s">
        <v>2419</v>
      </c>
      <c r="E899" s="11">
        <v>707.4633</v>
      </c>
      <c r="F899" s="11" t="s">
        <v>2419</v>
      </c>
    </row>
    <row r="900" spans="1:6" x14ac:dyDescent="0.2">
      <c r="A900" s="1" t="s">
        <v>1921</v>
      </c>
      <c r="C900" s="5">
        <v>2569</v>
      </c>
      <c r="D900" s="1" t="s">
        <v>2419</v>
      </c>
      <c r="E900" s="11">
        <v>988.29430000000002</v>
      </c>
      <c r="F900" s="11" t="s">
        <v>2419</v>
      </c>
    </row>
    <row r="901" spans="1:6" x14ac:dyDescent="0.2">
      <c r="A901" s="1" t="s">
        <v>1923</v>
      </c>
      <c r="C901" s="5">
        <v>2709</v>
      </c>
      <c r="D901" s="1" t="s">
        <v>2419</v>
      </c>
      <c r="E901" s="11">
        <v>1042.1523</v>
      </c>
      <c r="F901" s="11" t="s">
        <v>2419</v>
      </c>
    </row>
    <row r="902" spans="1:6" x14ac:dyDescent="0.2">
      <c r="A902" s="1" t="s">
        <v>1924</v>
      </c>
      <c r="C902" s="5">
        <v>1839</v>
      </c>
      <c r="D902" s="1" t="s">
        <v>2419</v>
      </c>
      <c r="E902" s="11">
        <v>707.4633</v>
      </c>
      <c r="F902" s="11" t="s">
        <v>2419</v>
      </c>
    </row>
    <row r="903" spans="1:6" x14ac:dyDescent="0.2">
      <c r="A903" s="1" t="s">
        <v>1925</v>
      </c>
      <c r="C903" s="5">
        <v>2569</v>
      </c>
      <c r="D903" s="1" t="s">
        <v>2419</v>
      </c>
      <c r="E903" s="11">
        <v>988.29430000000002</v>
      </c>
      <c r="F903" s="11" t="s">
        <v>2419</v>
      </c>
    </row>
    <row r="904" spans="1:6" x14ac:dyDescent="0.2">
      <c r="A904" s="1" t="s">
        <v>1926</v>
      </c>
      <c r="C904" s="5">
        <v>2709</v>
      </c>
      <c r="D904" s="1" t="s">
        <v>2419</v>
      </c>
      <c r="E904" s="11">
        <v>1042.1523</v>
      </c>
      <c r="F904" s="11" t="s">
        <v>2419</v>
      </c>
    </row>
    <row r="905" spans="1:6" x14ac:dyDescent="0.2">
      <c r="A905" s="1" t="s">
        <v>1927</v>
      </c>
      <c r="C905" s="5">
        <v>1429</v>
      </c>
      <c r="D905" s="1">
        <v>6</v>
      </c>
      <c r="E905" s="11">
        <v>549.73630000000003</v>
      </c>
      <c r="F905" s="11">
        <v>522.29949999999997</v>
      </c>
    </row>
    <row r="906" spans="1:6" x14ac:dyDescent="0.2">
      <c r="A906" s="1" t="s">
        <v>1930</v>
      </c>
      <c r="C906" s="5">
        <v>1429</v>
      </c>
      <c r="D906" s="1" t="s">
        <v>2419</v>
      </c>
      <c r="E906" s="11">
        <v>549.73630000000003</v>
      </c>
      <c r="F906" s="11" t="s">
        <v>2419</v>
      </c>
    </row>
    <row r="907" spans="1:6" x14ac:dyDescent="0.2">
      <c r="A907" s="1" t="s">
        <v>1931</v>
      </c>
      <c r="C907" s="5">
        <v>1929</v>
      </c>
      <c r="D907" s="1">
        <v>6</v>
      </c>
      <c r="E907" s="11">
        <v>742.08629999999994</v>
      </c>
      <c r="F907" s="11">
        <v>705.04949999999997</v>
      </c>
    </row>
    <row r="908" spans="1:6" x14ac:dyDescent="0.2">
      <c r="A908" s="1" t="s">
        <v>1934</v>
      </c>
      <c r="C908" s="5">
        <v>2099</v>
      </c>
      <c r="D908" s="1">
        <v>6</v>
      </c>
      <c r="E908" s="11">
        <v>807.48529999999994</v>
      </c>
      <c r="F908" s="11">
        <v>767.18449999999996</v>
      </c>
    </row>
    <row r="909" spans="1:6" x14ac:dyDescent="0.2">
      <c r="A909" s="1" t="s">
        <v>1936</v>
      </c>
      <c r="C909" s="5">
        <v>2559</v>
      </c>
      <c r="D909" s="1">
        <v>6</v>
      </c>
      <c r="E909" s="11">
        <v>984.44729999999993</v>
      </c>
      <c r="F909" s="11">
        <v>935.31449999999995</v>
      </c>
    </row>
    <row r="910" spans="1:6" x14ac:dyDescent="0.2">
      <c r="A910" s="1" t="s">
        <v>1938</v>
      </c>
      <c r="C910" s="5">
        <v>1929</v>
      </c>
      <c r="D910" s="1" t="s">
        <v>2419</v>
      </c>
      <c r="E910" s="11">
        <v>742.08629999999994</v>
      </c>
      <c r="F910" s="11" t="s">
        <v>2419</v>
      </c>
    </row>
    <row r="911" spans="1:6" x14ac:dyDescent="0.2">
      <c r="A911" s="1" t="s">
        <v>1939</v>
      </c>
      <c r="C911" s="5">
        <v>2099</v>
      </c>
      <c r="D911" s="1" t="s">
        <v>2419</v>
      </c>
      <c r="E911" s="11">
        <v>807.48529999999994</v>
      </c>
      <c r="F911" s="11" t="s">
        <v>2419</v>
      </c>
    </row>
    <row r="912" spans="1:6" x14ac:dyDescent="0.2">
      <c r="A912" s="1" t="s">
        <v>1940</v>
      </c>
      <c r="C912" s="5">
        <v>2559</v>
      </c>
      <c r="D912" s="1" t="s">
        <v>2419</v>
      </c>
      <c r="E912" s="11">
        <v>984.44729999999993</v>
      </c>
      <c r="F912" s="11" t="s">
        <v>2419</v>
      </c>
    </row>
    <row r="913" spans="1:6" x14ac:dyDescent="0.2">
      <c r="A913" s="2" t="s">
        <v>1866</v>
      </c>
      <c r="B913" s="8" t="s">
        <v>1943</v>
      </c>
      <c r="C913" s="3">
        <v>259</v>
      </c>
      <c r="D913" s="1">
        <v>6</v>
      </c>
      <c r="E913" s="11">
        <v>99.637299999999996</v>
      </c>
      <c r="F913" s="11">
        <v>94.664500000000004</v>
      </c>
    </row>
    <row r="914" spans="1:6" x14ac:dyDescent="0.2">
      <c r="A914" s="2" t="s">
        <v>1872</v>
      </c>
      <c r="B914" s="8" t="s">
        <v>1945</v>
      </c>
      <c r="C914" s="3">
        <v>389</v>
      </c>
      <c r="D914" s="1">
        <v>6</v>
      </c>
      <c r="E914" s="11">
        <v>149.64830000000001</v>
      </c>
      <c r="F914" s="11">
        <v>142.17949999999999</v>
      </c>
    </row>
    <row r="915" spans="1:6" x14ac:dyDescent="0.2">
      <c r="A915" s="2" t="s">
        <v>1947</v>
      </c>
      <c r="B915" s="8" t="s">
        <v>1948</v>
      </c>
      <c r="C915" s="3">
        <v>569</v>
      </c>
      <c r="D915" s="1">
        <v>6</v>
      </c>
      <c r="E915" s="11">
        <v>218.89429999999999</v>
      </c>
      <c r="F915" s="11">
        <v>207.96949999999998</v>
      </c>
    </row>
    <row r="916" spans="1:6" x14ac:dyDescent="0.2">
      <c r="A916" s="2" t="s">
        <v>1949</v>
      </c>
      <c r="B916" s="8" t="s">
        <v>1950</v>
      </c>
      <c r="C916" s="3">
        <v>109</v>
      </c>
      <c r="D916" s="1">
        <v>12</v>
      </c>
      <c r="E916" s="11">
        <v>41.932299999999998</v>
      </c>
      <c r="F916" s="11">
        <v>39.839500000000001</v>
      </c>
    </row>
    <row r="917" spans="1:6" x14ac:dyDescent="0.2">
      <c r="A917" s="2" t="s">
        <v>1952</v>
      </c>
      <c r="B917" s="8" t="s">
        <v>1953</v>
      </c>
      <c r="C917" s="3">
        <v>119</v>
      </c>
      <c r="D917" s="1">
        <v>12</v>
      </c>
      <c r="E917" s="11">
        <v>45.779299999999999</v>
      </c>
      <c r="F917" s="11">
        <v>43.494500000000002</v>
      </c>
    </row>
    <row r="918" spans="1:6" x14ac:dyDescent="0.2">
      <c r="A918" s="2" t="s">
        <v>1955</v>
      </c>
      <c r="B918" s="8" t="s">
        <v>1956</v>
      </c>
      <c r="C918" s="3">
        <v>69</v>
      </c>
      <c r="E918" s="11">
        <v>26.5443</v>
      </c>
      <c r="F918" s="11" t="s">
        <v>2419</v>
      </c>
    </row>
    <row r="919" spans="1:6" x14ac:dyDescent="0.2">
      <c r="A919" s="2" t="s">
        <v>1957</v>
      </c>
      <c r="B919" s="8" t="s">
        <v>1958</v>
      </c>
      <c r="C919" s="3">
        <v>89</v>
      </c>
      <c r="D919" s="1">
        <v>12</v>
      </c>
      <c r="E919" s="11">
        <v>34.238299999999995</v>
      </c>
      <c r="F919" s="11">
        <v>32.529499999999999</v>
      </c>
    </row>
    <row r="920" spans="1:6" x14ac:dyDescent="0.2">
      <c r="A920" s="2" t="s">
        <v>1867</v>
      </c>
      <c r="B920" s="8" t="s">
        <v>1959</v>
      </c>
      <c r="C920" s="3">
        <v>99</v>
      </c>
      <c r="D920" s="1">
        <v>12</v>
      </c>
      <c r="E920" s="11">
        <v>38.085299999999997</v>
      </c>
      <c r="F920" s="11">
        <v>36.1845</v>
      </c>
    </row>
    <row r="921" spans="1:6" x14ac:dyDescent="0.2">
      <c r="A921" s="2" t="s">
        <v>1960</v>
      </c>
      <c r="B921" s="8" t="s">
        <v>1961</v>
      </c>
      <c r="C921" s="3">
        <v>239</v>
      </c>
      <c r="D921" s="1">
        <v>12</v>
      </c>
      <c r="E921" s="11">
        <v>91.943299999999994</v>
      </c>
      <c r="F921" s="11">
        <v>87.354500000000002</v>
      </c>
    </row>
    <row r="922" spans="1:6" x14ac:dyDescent="0.2">
      <c r="A922" s="1" t="s">
        <v>718</v>
      </c>
      <c r="B922" s="1" t="s">
        <v>2066</v>
      </c>
      <c r="C922" s="5">
        <v>69</v>
      </c>
      <c r="D922" s="1">
        <v>6</v>
      </c>
      <c r="E922" s="11">
        <v>26.5443</v>
      </c>
      <c r="F922" s="11">
        <v>25.2195</v>
      </c>
    </row>
    <row r="923" spans="1:6" x14ac:dyDescent="0.2">
      <c r="A923" s="1" t="s">
        <v>69</v>
      </c>
      <c r="B923" s="1" t="s">
        <v>2067</v>
      </c>
      <c r="C923" s="5">
        <v>69</v>
      </c>
      <c r="D923" s="1">
        <v>6</v>
      </c>
      <c r="E923" s="11">
        <v>26.5443</v>
      </c>
      <c r="F923" s="11">
        <v>25.2195</v>
      </c>
    </row>
    <row r="924" spans="1:6" x14ac:dyDescent="0.2">
      <c r="A924" s="1" t="s">
        <v>113</v>
      </c>
      <c r="B924" s="1" t="s">
        <v>2068</v>
      </c>
      <c r="C924" s="5">
        <v>69</v>
      </c>
      <c r="D924" s="1">
        <v>6</v>
      </c>
      <c r="E924" s="11">
        <v>26.5443</v>
      </c>
      <c r="F924" s="11">
        <v>25.2195</v>
      </c>
    </row>
    <row r="925" spans="1:6" x14ac:dyDescent="0.2">
      <c r="A925" s="1" t="s">
        <v>295</v>
      </c>
      <c r="B925" s="1" t="s">
        <v>2069</v>
      </c>
      <c r="C925" s="5">
        <v>69</v>
      </c>
      <c r="D925" s="1">
        <v>6</v>
      </c>
      <c r="E925" s="11">
        <v>26.5443</v>
      </c>
      <c r="F925" s="11">
        <v>25.2195</v>
      </c>
    </row>
    <row r="926" spans="1:6" x14ac:dyDescent="0.2">
      <c r="A926" s="1" t="s">
        <v>789</v>
      </c>
      <c r="B926" s="1" t="s">
        <v>2070</v>
      </c>
      <c r="C926" s="5">
        <v>69</v>
      </c>
      <c r="D926" s="1">
        <v>6</v>
      </c>
      <c r="E926" s="11">
        <v>26.5443</v>
      </c>
      <c r="F926" s="11">
        <v>25.2195</v>
      </c>
    </row>
    <row r="927" spans="1:6" x14ac:dyDescent="0.2">
      <c r="A927" s="1" t="s">
        <v>527</v>
      </c>
      <c r="B927" s="1" t="s">
        <v>2071</v>
      </c>
      <c r="C927" s="5">
        <v>69</v>
      </c>
      <c r="D927" s="1">
        <v>6</v>
      </c>
      <c r="E927" s="11">
        <v>26.5443</v>
      </c>
      <c r="F927" s="11">
        <v>25.2195</v>
      </c>
    </row>
    <row r="928" spans="1:6" x14ac:dyDescent="0.2">
      <c r="A928" s="1" t="s">
        <v>796</v>
      </c>
      <c r="B928" s="1" t="s">
        <v>2072</v>
      </c>
      <c r="C928" s="5">
        <v>69</v>
      </c>
      <c r="D928" s="1">
        <v>6</v>
      </c>
      <c r="E928" s="11">
        <v>26.5443</v>
      </c>
      <c r="F928" s="11">
        <v>25.2195</v>
      </c>
    </row>
    <row r="929" spans="1:6" x14ac:dyDescent="0.2">
      <c r="A929" s="1" t="s">
        <v>800</v>
      </c>
      <c r="B929" s="1" t="s">
        <v>2073</v>
      </c>
      <c r="C929" s="5">
        <v>69</v>
      </c>
      <c r="D929" s="1">
        <v>6</v>
      </c>
      <c r="E929" s="11">
        <v>26.5443</v>
      </c>
      <c r="F929" s="11">
        <v>25.2195</v>
      </c>
    </row>
    <row r="930" spans="1:6" x14ac:dyDescent="0.2">
      <c r="A930" s="1" t="s">
        <v>729</v>
      </c>
      <c r="B930" s="1" t="s">
        <v>2074</v>
      </c>
      <c r="C930" s="5">
        <v>69</v>
      </c>
      <c r="D930" s="1">
        <v>6</v>
      </c>
      <c r="E930" s="11">
        <v>26.5443</v>
      </c>
      <c r="F930" s="11">
        <v>25.2195</v>
      </c>
    </row>
    <row r="931" spans="1:6" x14ac:dyDescent="0.2">
      <c r="A931" s="1" t="s">
        <v>1452</v>
      </c>
      <c r="B931" s="1" t="s">
        <v>2075</v>
      </c>
      <c r="C931" s="5">
        <v>129</v>
      </c>
      <c r="D931" s="1" t="s">
        <v>2419</v>
      </c>
      <c r="E931" s="11">
        <v>49.626300000000001</v>
      </c>
      <c r="F931" s="11" t="s">
        <v>2419</v>
      </c>
    </row>
    <row r="932" spans="1:6" x14ac:dyDescent="0.2">
      <c r="A932" s="1" t="s">
        <v>96</v>
      </c>
      <c r="B932" s="1" t="s">
        <v>2076</v>
      </c>
      <c r="C932" s="5">
        <v>129</v>
      </c>
      <c r="D932" s="1" t="s">
        <v>2419</v>
      </c>
      <c r="E932" s="11">
        <v>49.626300000000001</v>
      </c>
      <c r="F932" s="11" t="s">
        <v>2419</v>
      </c>
    </row>
    <row r="933" spans="1:6" x14ac:dyDescent="0.2">
      <c r="A933" s="1" t="s">
        <v>1308</v>
      </c>
      <c r="B933" s="1" t="s">
        <v>2077</v>
      </c>
      <c r="C933" s="5">
        <v>129</v>
      </c>
      <c r="D933" s="1" t="s">
        <v>2419</v>
      </c>
      <c r="E933" s="11">
        <v>49.626300000000001</v>
      </c>
      <c r="F933" s="11" t="s">
        <v>2419</v>
      </c>
    </row>
    <row r="934" spans="1:6" x14ac:dyDescent="0.2">
      <c r="A934" s="1" t="s">
        <v>278</v>
      </c>
      <c r="B934" s="1" t="s">
        <v>2078</v>
      </c>
      <c r="C934" s="5">
        <v>129</v>
      </c>
      <c r="D934" s="1" t="s">
        <v>2419</v>
      </c>
      <c r="E934" s="11">
        <v>49.626300000000001</v>
      </c>
      <c r="F934" s="11" t="s">
        <v>2419</v>
      </c>
    </row>
    <row r="935" spans="1:6" x14ac:dyDescent="0.2">
      <c r="A935" s="1" t="s">
        <v>1101</v>
      </c>
      <c r="B935" s="1" t="s">
        <v>2079</v>
      </c>
      <c r="C935" s="5">
        <v>129</v>
      </c>
      <c r="D935" s="1" t="s">
        <v>2419</v>
      </c>
      <c r="E935" s="11">
        <v>49.626300000000001</v>
      </c>
      <c r="F935" s="11" t="s">
        <v>2419</v>
      </c>
    </row>
    <row r="936" spans="1:6" x14ac:dyDescent="0.2">
      <c r="A936" s="1" t="s">
        <v>2080</v>
      </c>
      <c r="B936" s="1" t="s">
        <v>2081</v>
      </c>
      <c r="C936" s="5">
        <v>59</v>
      </c>
      <c r="E936" s="11">
        <v>22.697299999999998</v>
      </c>
      <c r="F936" s="11" t="s">
        <v>2419</v>
      </c>
    </row>
    <row r="937" spans="1:6" x14ac:dyDescent="0.2">
      <c r="A937" s="1" t="s">
        <v>18</v>
      </c>
      <c r="B937" s="1" t="s">
        <v>2082</v>
      </c>
      <c r="C937" s="5">
        <v>89</v>
      </c>
      <c r="D937" s="1" t="s">
        <v>2419</v>
      </c>
      <c r="E937" s="11">
        <v>34.238299999999995</v>
      </c>
      <c r="F937" s="11" t="s">
        <v>2419</v>
      </c>
    </row>
    <row r="938" spans="1:6" x14ac:dyDescent="0.2">
      <c r="A938" s="1" t="s">
        <v>27</v>
      </c>
      <c r="B938" s="1" t="s">
        <v>2083</v>
      </c>
      <c r="C938" s="5">
        <v>89</v>
      </c>
      <c r="D938" s="1" t="s">
        <v>2419</v>
      </c>
      <c r="E938" s="11">
        <v>34.238299999999995</v>
      </c>
      <c r="F938" s="11" t="s">
        <v>2419</v>
      </c>
    </row>
    <row r="939" spans="1:6" x14ac:dyDescent="0.2">
      <c r="A939" s="1" t="s">
        <v>32</v>
      </c>
      <c r="B939" s="1" t="s">
        <v>2084</v>
      </c>
      <c r="C939" s="5">
        <v>89</v>
      </c>
      <c r="D939" s="1" t="s">
        <v>2419</v>
      </c>
      <c r="E939" s="11">
        <v>34.238299999999995</v>
      </c>
      <c r="F939" s="11" t="s">
        <v>2419</v>
      </c>
    </row>
    <row r="940" spans="1:6" x14ac:dyDescent="0.2">
      <c r="A940" s="1" t="s">
        <v>37</v>
      </c>
      <c r="B940" s="1" t="s">
        <v>2085</v>
      </c>
      <c r="C940" s="5">
        <v>89</v>
      </c>
      <c r="D940" s="1" t="s">
        <v>2419</v>
      </c>
      <c r="E940" s="11">
        <v>34.238299999999995</v>
      </c>
      <c r="F940" s="11" t="s">
        <v>2419</v>
      </c>
    </row>
    <row r="941" spans="1:6" x14ac:dyDescent="0.2">
      <c r="A941" s="1" t="s">
        <v>1967</v>
      </c>
      <c r="B941" s="1" t="s">
        <v>1972</v>
      </c>
      <c r="C941" s="5">
        <v>29</v>
      </c>
      <c r="D941" s="1">
        <v>6</v>
      </c>
      <c r="E941" s="11">
        <v>11.1563</v>
      </c>
      <c r="F941" s="11">
        <v>10.599499999999999</v>
      </c>
    </row>
    <row r="942" spans="1:6" x14ac:dyDescent="0.2">
      <c r="A942" s="1" t="s">
        <v>1873</v>
      </c>
      <c r="B942" s="1" t="s">
        <v>1974</v>
      </c>
      <c r="C942" s="5">
        <v>89</v>
      </c>
      <c r="D942" s="1">
        <v>6</v>
      </c>
      <c r="E942" s="11">
        <v>34.238299999999995</v>
      </c>
      <c r="F942" s="11">
        <v>32.529499999999999</v>
      </c>
    </row>
    <row r="943" spans="1:6" x14ac:dyDescent="0.2">
      <c r="A943" s="1" t="s">
        <v>1975</v>
      </c>
      <c r="B943" s="1" t="s">
        <v>1980</v>
      </c>
      <c r="C943" s="5">
        <v>199</v>
      </c>
      <c r="D943" s="1">
        <v>6</v>
      </c>
      <c r="E943" s="11">
        <v>76.555300000000003</v>
      </c>
      <c r="F943" s="11">
        <v>72.734499999999997</v>
      </c>
    </row>
    <row r="944" spans="1:6" x14ac:dyDescent="0.2">
      <c r="A944" s="1" t="s">
        <v>1981</v>
      </c>
      <c r="B944" s="1" t="s">
        <v>1985</v>
      </c>
      <c r="C944" s="5">
        <v>39</v>
      </c>
      <c r="D944" s="1">
        <v>6</v>
      </c>
      <c r="E944" s="11">
        <v>15.003299999999999</v>
      </c>
      <c r="F944" s="11">
        <v>14.2545</v>
      </c>
    </row>
    <row r="945" spans="1:6" x14ac:dyDescent="0.2">
      <c r="A945" s="1" t="s">
        <v>1986</v>
      </c>
      <c r="B945" s="1" t="s">
        <v>1988</v>
      </c>
      <c r="C945" s="5">
        <v>39</v>
      </c>
      <c r="D945" s="1">
        <v>6</v>
      </c>
      <c r="E945" s="11">
        <v>15.003299999999999</v>
      </c>
      <c r="F945" s="11">
        <v>14.2545</v>
      </c>
    </row>
    <row r="946" spans="1:6" x14ac:dyDescent="0.2">
      <c r="A946" s="1" t="s">
        <v>1989</v>
      </c>
      <c r="B946" s="1" t="s">
        <v>1991</v>
      </c>
      <c r="C946" s="5">
        <v>39</v>
      </c>
      <c r="D946" s="1">
        <v>6</v>
      </c>
      <c r="E946" s="11">
        <v>15.003299999999999</v>
      </c>
      <c r="F946" s="11">
        <v>14.2545</v>
      </c>
    </row>
    <row r="947" spans="1:6" x14ac:dyDescent="0.2">
      <c r="A947" s="1" t="s">
        <v>1992</v>
      </c>
      <c r="B947" s="1" t="s">
        <v>1994</v>
      </c>
      <c r="C947" s="5">
        <v>39</v>
      </c>
      <c r="D947" s="1">
        <v>6</v>
      </c>
      <c r="E947" s="11">
        <v>15.003299999999999</v>
      </c>
      <c r="F947" s="11">
        <v>14.2545</v>
      </c>
    </row>
    <row r="948" spans="1:6" x14ac:dyDescent="0.2">
      <c r="A948" s="1" t="s">
        <v>1995</v>
      </c>
      <c r="B948" s="1" t="s">
        <v>1997</v>
      </c>
      <c r="C948" s="5">
        <v>39</v>
      </c>
      <c r="D948" s="1">
        <v>6</v>
      </c>
      <c r="E948" s="11">
        <v>15.003299999999999</v>
      </c>
      <c r="F948" s="11">
        <v>14.2545</v>
      </c>
    </row>
    <row r="949" spans="1:6" x14ac:dyDescent="0.2">
      <c r="A949" s="1" t="s">
        <v>1998</v>
      </c>
      <c r="B949" s="1" t="s">
        <v>2000</v>
      </c>
      <c r="C949" s="5">
        <v>39</v>
      </c>
      <c r="D949" s="1">
        <v>6</v>
      </c>
      <c r="E949" s="11">
        <v>15.003299999999999</v>
      </c>
      <c r="F949" s="11">
        <v>14.2545</v>
      </c>
    </row>
    <row r="950" spans="1:6" x14ac:dyDescent="0.2">
      <c r="A950" s="1" t="s">
        <v>2001</v>
      </c>
      <c r="B950" s="1" t="s">
        <v>2003</v>
      </c>
      <c r="C950" s="5">
        <v>59</v>
      </c>
      <c r="D950" s="1">
        <v>6</v>
      </c>
      <c r="E950" s="11">
        <v>22.697299999999998</v>
      </c>
      <c r="F950" s="11">
        <v>21.564499999999999</v>
      </c>
    </row>
    <row r="951" spans="1:6" x14ac:dyDescent="0.2">
      <c r="A951" s="1" t="s">
        <v>2004</v>
      </c>
      <c r="B951" s="1" t="s">
        <v>2006</v>
      </c>
      <c r="C951" s="5">
        <v>59</v>
      </c>
      <c r="D951" s="1">
        <v>6</v>
      </c>
      <c r="E951" s="11">
        <v>22.697299999999998</v>
      </c>
      <c r="F951" s="11">
        <v>21.564499999999999</v>
      </c>
    </row>
    <row r="952" spans="1:6" x14ac:dyDescent="0.2">
      <c r="A952" s="1" t="s">
        <v>2007</v>
      </c>
      <c r="B952" s="1" t="s">
        <v>2009</v>
      </c>
      <c r="C952" s="5">
        <v>59</v>
      </c>
      <c r="D952" s="1">
        <v>6</v>
      </c>
      <c r="E952" s="11">
        <v>22.697299999999998</v>
      </c>
      <c r="F952" s="11">
        <v>21.564499999999999</v>
      </c>
    </row>
    <row r="953" spans="1:6" x14ac:dyDescent="0.2">
      <c r="A953" s="1" t="s">
        <v>2010</v>
      </c>
      <c r="B953" s="1" t="s">
        <v>2011</v>
      </c>
      <c r="C953" s="5">
        <v>59</v>
      </c>
      <c r="D953" s="1">
        <v>6</v>
      </c>
      <c r="E953" s="11">
        <v>22.697299999999998</v>
      </c>
      <c r="F953" s="11">
        <v>21.564499999999999</v>
      </c>
    </row>
    <row r="954" spans="1:6" x14ac:dyDescent="0.2">
      <c r="A954" s="1" t="s">
        <v>2012</v>
      </c>
      <c r="B954" s="1" t="s">
        <v>2014</v>
      </c>
      <c r="C954" s="5">
        <v>59</v>
      </c>
      <c r="D954" s="1">
        <v>6</v>
      </c>
      <c r="E954" s="11">
        <v>22.697299999999998</v>
      </c>
      <c r="F954" s="11">
        <v>21.564499999999999</v>
      </c>
    </row>
    <row r="955" spans="1:6" x14ac:dyDescent="0.2">
      <c r="A955" s="1" t="s">
        <v>2015</v>
      </c>
      <c r="B955" s="1" t="s">
        <v>2020</v>
      </c>
      <c r="C955" s="5">
        <v>569</v>
      </c>
      <c r="D955" s="1">
        <v>6</v>
      </c>
      <c r="E955" s="11">
        <v>218.89429999999999</v>
      </c>
      <c r="F955" s="11">
        <v>207.96949999999998</v>
      </c>
    </row>
    <row r="956" spans="1:6" x14ac:dyDescent="0.2">
      <c r="A956" s="1" t="s">
        <v>2021</v>
      </c>
      <c r="B956" s="1" t="s">
        <v>2023</v>
      </c>
      <c r="C956" s="5">
        <v>779</v>
      </c>
      <c r="D956" s="1">
        <v>6</v>
      </c>
      <c r="E956" s="11">
        <v>299.68129999999996</v>
      </c>
      <c r="F956" s="11">
        <v>284.72449999999998</v>
      </c>
    </row>
    <row r="957" spans="1:6" x14ac:dyDescent="0.2">
      <c r="A957" s="1" t="s">
        <v>2024</v>
      </c>
      <c r="B957" s="1" t="s">
        <v>2027</v>
      </c>
      <c r="C957" s="5">
        <v>939</v>
      </c>
      <c r="D957" s="1">
        <v>6</v>
      </c>
      <c r="E957" s="11">
        <v>361.23329999999999</v>
      </c>
      <c r="F957" s="11">
        <v>343.2045</v>
      </c>
    </row>
    <row r="958" spans="1:6" x14ac:dyDescent="0.2">
      <c r="A958" s="1" t="s">
        <v>2028</v>
      </c>
      <c r="B958" s="1" t="s">
        <v>2030</v>
      </c>
      <c r="C958" s="5">
        <v>1549</v>
      </c>
      <c r="D958" s="1">
        <v>6</v>
      </c>
      <c r="E958" s="11">
        <v>595.90030000000002</v>
      </c>
      <c r="F958" s="11">
        <v>566.15949999999998</v>
      </c>
    </row>
    <row r="959" spans="1:6" x14ac:dyDescent="0.2">
      <c r="A959" s="1" t="s">
        <v>2031</v>
      </c>
      <c r="B959" s="1" t="s">
        <v>2033</v>
      </c>
      <c r="C959" s="5">
        <v>2459</v>
      </c>
      <c r="D959" s="1" t="s">
        <v>2419</v>
      </c>
      <c r="E959" s="11">
        <v>945.97730000000001</v>
      </c>
      <c r="F959" s="11" t="s">
        <v>2419</v>
      </c>
    </row>
    <row r="960" spans="1:6" x14ac:dyDescent="0.2">
      <c r="A960" s="1" t="s">
        <v>2034</v>
      </c>
      <c r="B960" s="1" t="s">
        <v>2035</v>
      </c>
      <c r="C960" s="5">
        <v>2899</v>
      </c>
      <c r="D960" s="1" t="s">
        <v>2419</v>
      </c>
      <c r="E960" s="11">
        <v>1115.2453</v>
      </c>
      <c r="F960" s="11" t="s">
        <v>2419</v>
      </c>
    </row>
    <row r="961" spans="1:6" x14ac:dyDescent="0.2">
      <c r="A961" s="1" t="s">
        <v>2036</v>
      </c>
      <c r="B961" s="1" t="s">
        <v>2040</v>
      </c>
      <c r="C961" s="5">
        <v>219</v>
      </c>
      <c r="D961" s="1">
        <v>6</v>
      </c>
      <c r="E961" s="11">
        <v>84.249299999999991</v>
      </c>
      <c r="F961" s="11">
        <v>80.044499999999999</v>
      </c>
    </row>
    <row r="962" spans="1:6" x14ac:dyDescent="0.2">
      <c r="A962" s="1" t="s">
        <v>2041</v>
      </c>
      <c r="B962" s="1" t="s">
        <v>2043</v>
      </c>
      <c r="C962" s="5">
        <v>249</v>
      </c>
      <c r="D962" s="1">
        <v>6</v>
      </c>
      <c r="E962" s="11">
        <v>95.790300000000002</v>
      </c>
      <c r="F962" s="11">
        <v>91.009500000000003</v>
      </c>
    </row>
    <row r="963" spans="1:6" x14ac:dyDescent="0.2">
      <c r="A963" s="1" t="s">
        <v>2044</v>
      </c>
      <c r="B963" s="1" t="s">
        <v>2047</v>
      </c>
      <c r="C963" s="5">
        <v>249</v>
      </c>
      <c r="D963" s="1">
        <v>6</v>
      </c>
      <c r="E963" s="11">
        <v>95.790300000000002</v>
      </c>
      <c r="F963" s="11">
        <v>91.009500000000003</v>
      </c>
    </row>
    <row r="964" spans="1:6" x14ac:dyDescent="0.2">
      <c r="A964" s="1" t="s">
        <v>2048</v>
      </c>
      <c r="B964" s="1" t="s">
        <v>2049</v>
      </c>
      <c r="C964" s="5">
        <v>319</v>
      </c>
      <c r="D964" s="1">
        <v>6</v>
      </c>
      <c r="E964" s="11">
        <v>122.71929999999999</v>
      </c>
      <c r="F964" s="11">
        <v>116.5945</v>
      </c>
    </row>
    <row r="965" spans="1:6" x14ac:dyDescent="0.2">
      <c r="A965" s="1" t="s">
        <v>2050</v>
      </c>
      <c r="B965" s="1" t="s">
        <v>2053</v>
      </c>
      <c r="C965" s="5">
        <v>239</v>
      </c>
      <c r="D965" s="1">
        <v>6</v>
      </c>
      <c r="E965" s="11">
        <v>91.943299999999994</v>
      </c>
      <c r="F965" s="11">
        <v>87.354500000000002</v>
      </c>
    </row>
    <row r="966" spans="1:6" x14ac:dyDescent="0.2">
      <c r="A966" s="1" t="s">
        <v>2054</v>
      </c>
      <c r="B966" s="1" t="s">
        <v>2055</v>
      </c>
      <c r="C966" s="5">
        <v>319</v>
      </c>
      <c r="D966" s="1">
        <v>6</v>
      </c>
      <c r="E966" s="11">
        <v>122.71929999999999</v>
      </c>
      <c r="F966" s="11">
        <v>116.5945</v>
      </c>
    </row>
    <row r="967" spans="1:6" x14ac:dyDescent="0.2">
      <c r="A967" s="1" t="s">
        <v>2056</v>
      </c>
      <c r="B967" s="1" t="s">
        <v>2060</v>
      </c>
      <c r="C967" s="5">
        <v>439</v>
      </c>
      <c r="D967" s="1">
        <v>6</v>
      </c>
      <c r="E967" s="11">
        <v>168.88329999999999</v>
      </c>
      <c r="F967" s="11">
        <v>160.4545</v>
      </c>
    </row>
    <row r="968" spans="1:6" x14ac:dyDescent="0.2">
      <c r="A968" s="1" t="s">
        <v>2061</v>
      </c>
      <c r="B968" s="1" t="s">
        <v>2064</v>
      </c>
      <c r="C968" s="5">
        <v>1089</v>
      </c>
      <c r="D968" s="1">
        <v>6</v>
      </c>
      <c r="E968" s="11">
        <v>418.93829999999997</v>
      </c>
      <c r="F968" s="11">
        <v>398.02949999999998</v>
      </c>
    </row>
    <row r="969" spans="1:6" x14ac:dyDescent="0.2">
      <c r="A969" s="1" t="s">
        <v>2176</v>
      </c>
      <c r="B969" s="1" t="s">
        <v>2178</v>
      </c>
      <c r="C969" s="5">
        <v>150</v>
      </c>
      <c r="D969" s="1" t="s">
        <v>2419</v>
      </c>
      <c r="E969" s="11">
        <v>57.704999999999998</v>
      </c>
      <c r="F969" s="11" t="s">
        <v>2419</v>
      </c>
    </row>
    <row r="970" spans="1:6" x14ac:dyDescent="0.2">
      <c r="A970" s="1" t="s">
        <v>629</v>
      </c>
      <c r="B970" s="1" t="s">
        <v>631</v>
      </c>
      <c r="C970" s="5">
        <v>241.5</v>
      </c>
      <c r="E970" s="11">
        <v>92.905050000000003</v>
      </c>
      <c r="F970" s="11" t="s">
        <v>2419</v>
      </c>
    </row>
    <row r="971" spans="1:6" x14ac:dyDescent="0.2">
      <c r="A971" s="1" t="s">
        <v>19</v>
      </c>
      <c r="B971" s="1" t="s">
        <v>2183</v>
      </c>
      <c r="C971" s="5">
        <v>439</v>
      </c>
      <c r="D971" s="1">
        <v>6</v>
      </c>
      <c r="E971" s="11">
        <v>168.88329999999999</v>
      </c>
      <c r="F971" s="11">
        <v>160.4545</v>
      </c>
    </row>
    <row r="972" spans="1:6" x14ac:dyDescent="0.2">
      <c r="A972" s="1" t="s">
        <v>28</v>
      </c>
      <c r="B972" s="1" t="s">
        <v>2184</v>
      </c>
      <c r="C972" s="5">
        <v>579</v>
      </c>
      <c r="D972" s="1">
        <v>6</v>
      </c>
      <c r="E972" s="11">
        <v>222.7413</v>
      </c>
      <c r="F972" s="11">
        <v>211.62449999999998</v>
      </c>
    </row>
    <row r="973" spans="1:6" x14ac:dyDescent="0.2">
      <c r="A973" s="1" t="s">
        <v>33</v>
      </c>
      <c r="B973" s="1" t="s">
        <v>2185</v>
      </c>
      <c r="C973" s="5">
        <v>749</v>
      </c>
      <c r="D973" s="1">
        <v>6</v>
      </c>
      <c r="E973" s="11">
        <v>288.14029999999997</v>
      </c>
      <c r="F973" s="11">
        <v>273.7595</v>
      </c>
    </row>
    <row r="974" spans="1:6" x14ac:dyDescent="0.2">
      <c r="A974" s="1" t="s">
        <v>38</v>
      </c>
      <c r="B974" s="1" t="s">
        <v>2186</v>
      </c>
      <c r="C974" s="5">
        <v>889</v>
      </c>
      <c r="D974" s="1">
        <v>6</v>
      </c>
      <c r="E974" s="11">
        <v>341.99829999999997</v>
      </c>
      <c r="F974" s="11">
        <v>324.92950000000002</v>
      </c>
    </row>
    <row r="975" spans="1:6" x14ac:dyDescent="0.2">
      <c r="A975" s="1" t="s">
        <v>83</v>
      </c>
      <c r="B975" s="1" t="s">
        <v>2187</v>
      </c>
      <c r="C975" s="5">
        <v>149</v>
      </c>
      <c r="E975" s="11">
        <v>57.320299999999996</v>
      </c>
      <c r="F975" s="11" t="s">
        <v>2419</v>
      </c>
    </row>
    <row r="976" spans="1:6" x14ac:dyDescent="0.2">
      <c r="A976" s="1" t="s">
        <v>136</v>
      </c>
      <c r="B976" s="1" t="s">
        <v>2189</v>
      </c>
      <c r="C976" s="5">
        <v>99</v>
      </c>
      <c r="E976" s="11">
        <v>38.085299999999997</v>
      </c>
      <c r="F976" s="11" t="s">
        <v>2419</v>
      </c>
    </row>
    <row r="977" spans="1:6" x14ac:dyDescent="0.2">
      <c r="A977" s="1" t="s">
        <v>71</v>
      </c>
      <c r="B977" s="1" t="s">
        <v>2190</v>
      </c>
      <c r="C977" s="5">
        <v>79</v>
      </c>
      <c r="E977" s="11">
        <v>30.391299999999998</v>
      </c>
      <c r="F977" s="11" t="s">
        <v>2419</v>
      </c>
    </row>
    <row r="978" spans="1:6" x14ac:dyDescent="0.2">
      <c r="A978" s="1" t="s">
        <v>684</v>
      </c>
      <c r="B978" s="1" t="s">
        <v>687</v>
      </c>
      <c r="C978" s="5">
        <v>59.95</v>
      </c>
      <c r="D978" s="1" t="s">
        <v>2419</v>
      </c>
      <c r="E978" s="11">
        <v>23.062764999999999</v>
      </c>
      <c r="F978" s="11" t="s">
        <v>2419</v>
      </c>
    </row>
    <row r="979" spans="1:6" x14ac:dyDescent="0.2">
      <c r="A979" s="1" t="s">
        <v>2192</v>
      </c>
      <c r="B979" s="1" t="s">
        <v>2194</v>
      </c>
      <c r="C979" s="5">
        <v>199</v>
      </c>
      <c r="D979" s="1" t="s">
        <v>2419</v>
      </c>
      <c r="E979" s="11">
        <v>76.555300000000003</v>
      </c>
      <c r="F979" s="11" t="s">
        <v>2419</v>
      </c>
    </row>
    <row r="980" spans="1:6" x14ac:dyDescent="0.2">
      <c r="A980" s="1" t="s">
        <v>2195</v>
      </c>
      <c r="B980" s="1" t="s">
        <v>2196</v>
      </c>
      <c r="C980" s="5">
        <v>139</v>
      </c>
      <c r="D980" s="1">
        <v>6</v>
      </c>
      <c r="E980" s="11">
        <v>53.473299999999995</v>
      </c>
      <c r="F980" s="11">
        <v>50.804499999999997</v>
      </c>
    </row>
    <row r="981" spans="1:6" x14ac:dyDescent="0.2">
      <c r="A981" s="1" t="s">
        <v>2197</v>
      </c>
      <c r="B981" s="1" t="s">
        <v>2198</v>
      </c>
      <c r="C981" s="5">
        <v>229</v>
      </c>
      <c r="D981" s="1">
        <v>6</v>
      </c>
      <c r="E981" s="11">
        <v>88.096299999999999</v>
      </c>
      <c r="F981" s="11">
        <v>83.6995</v>
      </c>
    </row>
    <row r="982" spans="1:6" x14ac:dyDescent="0.2">
      <c r="A982" s="1" t="s">
        <v>2199</v>
      </c>
      <c r="B982" s="1" t="s">
        <v>2200</v>
      </c>
      <c r="C982" s="5">
        <v>89</v>
      </c>
      <c r="D982" s="1">
        <v>6</v>
      </c>
      <c r="E982" s="11">
        <v>34.238299999999995</v>
      </c>
      <c r="F982" s="11">
        <v>32.529499999999999</v>
      </c>
    </row>
    <row r="983" spans="1:6" x14ac:dyDescent="0.2">
      <c r="A983" s="1">
        <v>77161</v>
      </c>
      <c r="B983" s="1" t="s">
        <v>2202</v>
      </c>
      <c r="C983" s="5">
        <v>79</v>
      </c>
      <c r="D983" s="1" t="s">
        <v>2419</v>
      </c>
      <c r="E983" s="11">
        <v>30.391299999999998</v>
      </c>
      <c r="F983" s="11" t="s">
        <v>2419</v>
      </c>
    </row>
    <row r="984" spans="1:6" x14ac:dyDescent="0.2">
      <c r="A984" s="1">
        <v>77111</v>
      </c>
      <c r="B984" s="1" t="s">
        <v>2203</v>
      </c>
      <c r="C984" s="5">
        <v>49</v>
      </c>
      <c r="D984" s="1" t="s">
        <v>2419</v>
      </c>
      <c r="E984" s="11">
        <v>18.850300000000001</v>
      </c>
      <c r="F984" s="11" t="s">
        <v>2419</v>
      </c>
    </row>
    <row r="985" spans="1:6" x14ac:dyDescent="0.2">
      <c r="A985" s="1" t="s">
        <v>2204</v>
      </c>
      <c r="B985" s="1" t="s">
        <v>2205</v>
      </c>
      <c r="C985" s="5">
        <v>29</v>
      </c>
      <c r="D985" s="1" t="s">
        <v>2419</v>
      </c>
      <c r="E985" s="11">
        <v>11.1563</v>
      </c>
      <c r="F985" s="11" t="s">
        <v>2419</v>
      </c>
    </row>
    <row r="986" spans="1:6" x14ac:dyDescent="0.2">
      <c r="A986" s="1" t="s">
        <v>2206</v>
      </c>
      <c r="B986" s="1" t="s">
        <v>2208</v>
      </c>
      <c r="C986" s="5">
        <v>6</v>
      </c>
      <c r="D986" s="1">
        <v>50</v>
      </c>
      <c r="E986" s="11">
        <v>2.3081999999999998</v>
      </c>
      <c r="F986" s="11">
        <v>1.32</v>
      </c>
    </row>
    <row r="987" spans="1:6" x14ac:dyDescent="0.2">
      <c r="A987" s="1" t="s">
        <v>2209</v>
      </c>
      <c r="B987" s="1" t="s">
        <v>2210</v>
      </c>
      <c r="C987" s="5">
        <v>7</v>
      </c>
      <c r="D987" s="1">
        <v>50</v>
      </c>
      <c r="E987" s="11">
        <v>2.6928999999999998</v>
      </c>
      <c r="F987" s="11">
        <v>1.54</v>
      </c>
    </row>
    <row r="988" spans="1:6" x14ac:dyDescent="0.2">
      <c r="A988" s="1" t="s">
        <v>2211</v>
      </c>
      <c r="B988" s="1" t="s">
        <v>2212</v>
      </c>
      <c r="C988" s="5">
        <v>6</v>
      </c>
      <c r="D988" s="1">
        <v>50</v>
      </c>
      <c r="E988" s="11">
        <v>2.3081999999999998</v>
      </c>
      <c r="F988" s="11">
        <v>1.32</v>
      </c>
    </row>
    <row r="989" spans="1:6" x14ac:dyDescent="0.2">
      <c r="A989" s="1" t="s">
        <v>2213</v>
      </c>
      <c r="B989" s="1" t="s">
        <v>2214</v>
      </c>
      <c r="C989" s="5">
        <v>7</v>
      </c>
      <c r="D989" s="1">
        <v>50</v>
      </c>
      <c r="E989" s="11">
        <v>2.6928999999999998</v>
      </c>
      <c r="F989" s="11">
        <v>1.54</v>
      </c>
    </row>
    <row r="990" spans="1:6" x14ac:dyDescent="0.2">
      <c r="A990" s="1" t="s">
        <v>2215</v>
      </c>
      <c r="B990" s="1" t="s">
        <v>2216</v>
      </c>
      <c r="C990" s="5">
        <v>6</v>
      </c>
      <c r="D990" s="1">
        <v>50</v>
      </c>
      <c r="E990" s="11">
        <v>2.3081999999999998</v>
      </c>
      <c r="F990" s="11">
        <v>1.32</v>
      </c>
    </row>
    <row r="991" spans="1:6" x14ac:dyDescent="0.2">
      <c r="A991" s="1" t="s">
        <v>2217</v>
      </c>
      <c r="B991" s="1" t="s">
        <v>2218</v>
      </c>
      <c r="C991" s="5">
        <v>7</v>
      </c>
      <c r="D991" s="1">
        <v>50</v>
      </c>
      <c r="E991" s="11">
        <v>2.6928999999999998</v>
      </c>
      <c r="F991" s="11">
        <v>1.54</v>
      </c>
    </row>
    <row r="992" spans="1:6" x14ac:dyDescent="0.2">
      <c r="A992" s="1" t="s">
        <v>2219</v>
      </c>
      <c r="B992" s="1" t="s">
        <v>2221</v>
      </c>
      <c r="C992" s="5">
        <v>19</v>
      </c>
      <c r="D992" s="1">
        <v>50</v>
      </c>
      <c r="E992" s="11">
        <v>7.3092999999999995</v>
      </c>
      <c r="F992" s="11">
        <v>4.18</v>
      </c>
    </row>
    <row r="993" spans="1:6" x14ac:dyDescent="0.2">
      <c r="A993" s="1" t="s">
        <v>2222</v>
      </c>
      <c r="B993" s="1" t="s">
        <v>2223</v>
      </c>
      <c r="C993" s="5">
        <v>29</v>
      </c>
      <c r="D993" s="1">
        <v>50</v>
      </c>
      <c r="E993" s="11">
        <v>11.1563</v>
      </c>
      <c r="F993" s="11">
        <v>6.38</v>
      </c>
    </row>
    <row r="994" spans="1:6" x14ac:dyDescent="0.2">
      <c r="A994" s="1" t="s">
        <v>2224</v>
      </c>
      <c r="B994" s="1" t="s">
        <v>2225</v>
      </c>
      <c r="C994" s="5">
        <v>39</v>
      </c>
      <c r="D994" s="1">
        <v>50</v>
      </c>
      <c r="E994" s="11">
        <v>15.003299999999999</v>
      </c>
      <c r="F994" s="11">
        <v>8.58</v>
      </c>
    </row>
    <row r="995" spans="1:6" x14ac:dyDescent="0.2">
      <c r="A995" s="1" t="s">
        <v>2226</v>
      </c>
      <c r="B995" s="1" t="s">
        <v>2227</v>
      </c>
      <c r="C995" s="5">
        <v>49</v>
      </c>
      <c r="D995" s="1">
        <v>50</v>
      </c>
      <c r="E995" s="11">
        <v>18.850300000000001</v>
      </c>
      <c r="F995" s="11">
        <v>10.78</v>
      </c>
    </row>
    <row r="996" spans="1:6" x14ac:dyDescent="0.2">
      <c r="A996" s="1" t="s">
        <v>2228</v>
      </c>
      <c r="B996" s="1" t="s">
        <v>2229</v>
      </c>
      <c r="C996" s="5">
        <v>49</v>
      </c>
      <c r="D996" s="1">
        <v>50</v>
      </c>
      <c r="E996" s="11">
        <v>18.850300000000001</v>
      </c>
      <c r="F996" s="11">
        <v>10.78</v>
      </c>
    </row>
    <row r="997" spans="1:6" x14ac:dyDescent="0.2">
      <c r="A997" s="1" t="s">
        <v>2230</v>
      </c>
      <c r="B997" s="1" t="s">
        <v>2231</v>
      </c>
      <c r="C997" s="5">
        <v>59</v>
      </c>
      <c r="D997" s="1">
        <v>50</v>
      </c>
      <c r="E997" s="11">
        <v>22.697299999999998</v>
      </c>
      <c r="F997" s="11">
        <v>12.98</v>
      </c>
    </row>
    <row r="998" spans="1:6" x14ac:dyDescent="0.2">
      <c r="A998" s="1" t="s">
        <v>2114</v>
      </c>
      <c r="B998" s="1" t="s">
        <v>2115</v>
      </c>
      <c r="C998" s="5">
        <v>73</v>
      </c>
      <c r="E998" s="11">
        <v>28.083099999999998</v>
      </c>
      <c r="F998" s="11" t="s">
        <v>2419</v>
      </c>
    </row>
    <row r="999" spans="1:6" x14ac:dyDescent="0.2">
      <c r="A999" s="1" t="s">
        <v>2234</v>
      </c>
      <c r="B999" s="1" t="s">
        <v>2235</v>
      </c>
      <c r="C999" s="5">
        <v>229</v>
      </c>
      <c r="D999" s="1">
        <v>6</v>
      </c>
      <c r="E999" s="11">
        <v>88.096299999999999</v>
      </c>
      <c r="F999" s="11">
        <v>83.6995</v>
      </c>
    </row>
    <row r="1000" spans="1:6" x14ac:dyDescent="0.2">
      <c r="A1000" s="1" t="s">
        <v>2237</v>
      </c>
      <c r="B1000" s="1" t="s">
        <v>2238</v>
      </c>
      <c r="C1000" s="5">
        <v>409</v>
      </c>
      <c r="E1000" s="11">
        <v>157.34229999999999</v>
      </c>
      <c r="F1000" s="11" t="s">
        <v>2419</v>
      </c>
    </row>
    <row r="1001" spans="1:6" x14ac:dyDescent="0.2">
      <c r="A1001" s="1" t="s">
        <v>2239</v>
      </c>
      <c r="B1001" s="1" t="s">
        <v>2240</v>
      </c>
      <c r="C1001" s="5">
        <v>459</v>
      </c>
      <c r="D1001" s="1">
        <v>6</v>
      </c>
      <c r="E1001" s="11">
        <v>176.57729999999998</v>
      </c>
      <c r="F1001" s="11">
        <v>167.7645</v>
      </c>
    </row>
    <row r="1002" spans="1:6" x14ac:dyDescent="0.2">
      <c r="A1002" s="1" t="s">
        <v>2241</v>
      </c>
      <c r="B1002" s="1" t="s">
        <v>2242</v>
      </c>
      <c r="C1002" s="5">
        <v>199</v>
      </c>
      <c r="D1002" s="1">
        <v>6</v>
      </c>
      <c r="E1002" s="11">
        <v>76.555300000000003</v>
      </c>
      <c r="F1002" s="11">
        <v>72.734499999999997</v>
      </c>
    </row>
    <row r="1003" spans="1:6" x14ac:dyDescent="0.2">
      <c r="A1003" s="1" t="s">
        <v>2243</v>
      </c>
      <c r="B1003" s="1" t="s">
        <v>2244</v>
      </c>
      <c r="C1003" s="5">
        <v>399</v>
      </c>
      <c r="E1003" s="11">
        <v>153.49529999999999</v>
      </c>
      <c r="F1003" s="11" t="s">
        <v>2419</v>
      </c>
    </row>
    <row r="1004" spans="1:6" x14ac:dyDescent="0.2">
      <c r="A1004" s="1" t="s">
        <v>2245</v>
      </c>
      <c r="B1004" s="1" t="s">
        <v>2246</v>
      </c>
      <c r="C1004" s="5">
        <v>119</v>
      </c>
      <c r="D1004" s="1" t="s">
        <v>2419</v>
      </c>
      <c r="E1004" s="11">
        <v>45.779299999999999</v>
      </c>
      <c r="F1004" s="11" t="s">
        <v>2419</v>
      </c>
    </row>
    <row r="1005" spans="1:6" x14ac:dyDescent="0.2">
      <c r="A1005" s="1" t="s">
        <v>2247</v>
      </c>
      <c r="B1005" s="1" t="s">
        <v>2248</v>
      </c>
      <c r="C1005" s="5">
        <v>139</v>
      </c>
      <c r="D1005" s="1" t="s">
        <v>2419</v>
      </c>
      <c r="E1005" s="11">
        <v>53.473299999999995</v>
      </c>
      <c r="F1005" s="11" t="s">
        <v>2419</v>
      </c>
    </row>
    <row r="1006" spans="1:6" x14ac:dyDescent="0.2">
      <c r="A1006" s="1" t="s">
        <v>2249</v>
      </c>
      <c r="B1006" s="1" t="s">
        <v>2250</v>
      </c>
      <c r="C1006" s="5">
        <v>29</v>
      </c>
      <c r="D1006" s="1" t="s">
        <v>2419</v>
      </c>
      <c r="E1006" s="11">
        <v>11.1563</v>
      </c>
      <c r="F1006" s="11" t="s">
        <v>2419</v>
      </c>
    </row>
    <row r="1007" spans="1:6" x14ac:dyDescent="0.2">
      <c r="A1007" s="1" t="s">
        <v>2251</v>
      </c>
      <c r="B1007" s="1" t="s">
        <v>2252</v>
      </c>
      <c r="C1007" s="5">
        <v>19</v>
      </c>
      <c r="D1007" s="1">
        <v>6</v>
      </c>
      <c r="E1007" s="11">
        <v>7.3092999999999995</v>
      </c>
      <c r="F1007" s="11">
        <v>6.9444999999999997</v>
      </c>
    </row>
    <row r="1008" spans="1:6" x14ac:dyDescent="0.2">
      <c r="A1008" s="1" t="s">
        <v>2253</v>
      </c>
      <c r="B1008" s="1" t="s">
        <v>2254</v>
      </c>
      <c r="C1008" s="5">
        <v>89</v>
      </c>
      <c r="D1008" s="1">
        <v>6</v>
      </c>
      <c r="E1008" s="11">
        <v>34.238299999999995</v>
      </c>
      <c r="F1008" s="11">
        <v>32.529499999999999</v>
      </c>
    </row>
    <row r="1009" spans="1:6" x14ac:dyDescent="0.2">
      <c r="A1009" s="1">
        <v>78002</v>
      </c>
      <c r="B1009" s="1" t="s">
        <v>2255</v>
      </c>
      <c r="C1009" s="5">
        <v>429</v>
      </c>
      <c r="D1009" s="1" t="s">
        <v>2419</v>
      </c>
      <c r="E1009" s="11">
        <v>165.03629999999998</v>
      </c>
      <c r="F1009" s="11" t="s">
        <v>2419</v>
      </c>
    </row>
    <row r="1010" spans="1:6" x14ac:dyDescent="0.2">
      <c r="A1010" s="1">
        <v>78004</v>
      </c>
      <c r="B1010" s="1" t="s">
        <v>2256</v>
      </c>
      <c r="C1010" s="5">
        <v>559</v>
      </c>
      <c r="D1010" s="1" t="s">
        <v>2419</v>
      </c>
      <c r="E1010" s="11">
        <v>215.04729999999998</v>
      </c>
      <c r="F1010" s="11" t="s">
        <v>2419</v>
      </c>
    </row>
    <row r="1011" spans="1:6" x14ac:dyDescent="0.2">
      <c r="A1011" s="1">
        <v>78006</v>
      </c>
      <c r="B1011" s="1" t="s">
        <v>2257</v>
      </c>
      <c r="C1011" s="5">
        <v>639</v>
      </c>
      <c r="D1011" s="1" t="s">
        <v>2419</v>
      </c>
      <c r="E1011" s="11">
        <v>245.82329999999999</v>
      </c>
      <c r="F1011" s="11" t="s">
        <v>2419</v>
      </c>
    </row>
    <row r="1012" spans="1:6" x14ac:dyDescent="0.2">
      <c r="A1012" s="1">
        <v>78008</v>
      </c>
      <c r="B1012" s="1" t="s">
        <v>2258</v>
      </c>
      <c r="C1012" s="5">
        <v>729</v>
      </c>
      <c r="D1012" s="1" t="s">
        <v>2419</v>
      </c>
      <c r="E1012" s="11">
        <v>280.44630000000001</v>
      </c>
      <c r="F1012" s="11" t="s">
        <v>2419</v>
      </c>
    </row>
    <row r="1013" spans="1:6" x14ac:dyDescent="0.2">
      <c r="A1013" s="1">
        <v>78009</v>
      </c>
      <c r="B1013" s="1" t="s">
        <v>2259</v>
      </c>
      <c r="C1013" s="5">
        <v>369</v>
      </c>
      <c r="D1013" s="1" t="s">
        <v>2419</v>
      </c>
      <c r="E1013" s="11">
        <v>141.95429999999999</v>
      </c>
      <c r="F1013" s="11" t="s">
        <v>2419</v>
      </c>
    </row>
    <row r="1014" spans="1:6" x14ac:dyDescent="0.2">
      <c r="A1014" s="1">
        <v>78010</v>
      </c>
      <c r="B1014" s="1" t="s">
        <v>2260</v>
      </c>
      <c r="C1014" s="5">
        <v>509</v>
      </c>
      <c r="D1014" s="1" t="s">
        <v>2419</v>
      </c>
      <c r="E1014" s="11">
        <v>195.81229999999999</v>
      </c>
      <c r="F1014" s="11" t="s">
        <v>2419</v>
      </c>
    </row>
    <row r="1015" spans="1:6" x14ac:dyDescent="0.2">
      <c r="A1015" s="1">
        <v>78011</v>
      </c>
      <c r="B1015" s="1" t="s">
        <v>2261</v>
      </c>
      <c r="C1015" s="5">
        <v>579</v>
      </c>
      <c r="D1015" s="1" t="s">
        <v>2419</v>
      </c>
      <c r="E1015" s="11">
        <v>222.7413</v>
      </c>
      <c r="F1015" s="11" t="s">
        <v>2419</v>
      </c>
    </row>
    <row r="1016" spans="1:6" x14ac:dyDescent="0.2">
      <c r="A1016" s="1">
        <v>78012</v>
      </c>
      <c r="B1016" s="1" t="s">
        <v>2262</v>
      </c>
      <c r="C1016" s="5">
        <v>669</v>
      </c>
      <c r="D1016" s="1" t="s">
        <v>2419</v>
      </c>
      <c r="E1016" s="11">
        <v>257.36430000000001</v>
      </c>
      <c r="F1016" s="11" t="s">
        <v>2419</v>
      </c>
    </row>
    <row r="1017" spans="1:6" x14ac:dyDescent="0.2">
      <c r="A1017" s="1" t="s">
        <v>2263</v>
      </c>
      <c r="B1017" s="1" t="s">
        <v>2265</v>
      </c>
      <c r="C1017" s="5">
        <v>220</v>
      </c>
      <c r="D1017" s="1" t="s">
        <v>2419</v>
      </c>
      <c r="E1017" s="11">
        <v>84.634</v>
      </c>
      <c r="F1017" s="11" t="s">
        <v>2419</v>
      </c>
    </row>
    <row r="1018" spans="1:6" x14ac:dyDescent="0.2">
      <c r="A1018" s="1" t="s">
        <v>2266</v>
      </c>
      <c r="B1018" s="1" t="s">
        <v>2267</v>
      </c>
      <c r="C1018" s="5">
        <v>303</v>
      </c>
      <c r="D1018" s="1" t="s">
        <v>2419</v>
      </c>
      <c r="E1018" s="11">
        <v>116.5641</v>
      </c>
      <c r="F1018" s="11" t="s">
        <v>2419</v>
      </c>
    </row>
    <row r="1019" spans="1:6" x14ac:dyDescent="0.2">
      <c r="A1019" s="1" t="s">
        <v>2268</v>
      </c>
      <c r="B1019" s="1" t="s">
        <v>2269</v>
      </c>
      <c r="C1019" s="5">
        <v>340</v>
      </c>
      <c r="D1019" s="1" t="s">
        <v>2419</v>
      </c>
      <c r="E1019" s="11">
        <v>130.798</v>
      </c>
      <c r="F1019" s="11" t="s">
        <v>2419</v>
      </c>
    </row>
    <row r="1020" spans="1:6" x14ac:dyDescent="0.2">
      <c r="A1020" s="1" t="s">
        <v>2575</v>
      </c>
      <c r="B1020" s="1" t="s">
        <v>2271</v>
      </c>
      <c r="C1020" s="5">
        <v>196</v>
      </c>
      <c r="D1020" s="1">
        <v>6</v>
      </c>
      <c r="E1020" s="11">
        <v>75.401200000000003</v>
      </c>
      <c r="F1020" s="11">
        <v>71.638000000000005</v>
      </c>
    </row>
    <row r="1021" spans="1:6" x14ac:dyDescent="0.2">
      <c r="A1021" s="1" t="s">
        <v>2576</v>
      </c>
      <c r="B1021" s="1" t="s">
        <v>2274</v>
      </c>
      <c r="C1021" s="5">
        <v>303</v>
      </c>
      <c r="D1021" s="1">
        <v>6</v>
      </c>
      <c r="E1021" s="11">
        <v>116.5641</v>
      </c>
      <c r="F1021" s="11">
        <v>110.7465</v>
      </c>
    </row>
    <row r="1022" spans="1:6" x14ac:dyDescent="0.2">
      <c r="A1022" s="1" t="s">
        <v>1054</v>
      </c>
      <c r="B1022" s="1" t="s">
        <v>2277</v>
      </c>
      <c r="C1022" s="5">
        <v>381</v>
      </c>
      <c r="D1022" s="1">
        <v>6</v>
      </c>
      <c r="E1022" s="11">
        <v>146.57069999999999</v>
      </c>
      <c r="F1022" s="11">
        <v>139.25549999999998</v>
      </c>
    </row>
    <row r="1023" spans="1:6" x14ac:dyDescent="0.2">
      <c r="A1023" s="1" t="s">
        <v>1059</v>
      </c>
      <c r="B1023" s="1" t="s">
        <v>2280</v>
      </c>
      <c r="C1023" s="5">
        <v>460</v>
      </c>
      <c r="D1023" s="1">
        <v>6</v>
      </c>
      <c r="E1023" s="11">
        <v>176.96199999999999</v>
      </c>
      <c r="F1023" s="11">
        <v>168.13</v>
      </c>
    </row>
    <row r="1024" spans="1:6" x14ac:dyDescent="0.2">
      <c r="A1024" s="1" t="s">
        <v>1140</v>
      </c>
      <c r="B1024" s="1" t="s">
        <v>2283</v>
      </c>
      <c r="C1024" s="5">
        <v>290</v>
      </c>
      <c r="D1024" s="1">
        <v>6</v>
      </c>
      <c r="E1024" s="11">
        <v>111.563</v>
      </c>
      <c r="F1024" s="11">
        <v>105.995</v>
      </c>
    </row>
    <row r="1025" spans="1:6" x14ac:dyDescent="0.2">
      <c r="A1025" s="1" t="s">
        <v>1144</v>
      </c>
      <c r="B1025" s="1" t="s">
        <v>2286</v>
      </c>
      <c r="C1025" s="5">
        <v>389</v>
      </c>
      <c r="D1025" s="1">
        <v>6</v>
      </c>
      <c r="E1025" s="11">
        <v>149.64830000000001</v>
      </c>
      <c r="F1025" s="11">
        <v>142.17949999999999</v>
      </c>
    </row>
    <row r="1026" spans="1:6" x14ac:dyDescent="0.2">
      <c r="A1026" s="1" t="s">
        <v>1148</v>
      </c>
      <c r="B1026" s="1" t="s">
        <v>2289</v>
      </c>
      <c r="C1026" s="5">
        <v>621</v>
      </c>
      <c r="D1026" s="1">
        <v>6</v>
      </c>
      <c r="E1026" s="11">
        <v>238.89869999999999</v>
      </c>
      <c r="F1026" s="11">
        <v>226.97549999999998</v>
      </c>
    </row>
    <row r="1027" spans="1:6" x14ac:dyDescent="0.2">
      <c r="A1027" s="1" t="s">
        <v>1152</v>
      </c>
      <c r="B1027" s="1" t="s">
        <v>2292</v>
      </c>
      <c r="C1027" s="5">
        <v>845</v>
      </c>
      <c r="D1027" s="1">
        <v>6</v>
      </c>
      <c r="E1027" s="11">
        <v>325.07150000000001</v>
      </c>
      <c r="F1027" s="11">
        <v>308.84749999999997</v>
      </c>
    </row>
    <row r="1028" spans="1:6" x14ac:dyDescent="0.2">
      <c r="A1028" s="1" t="s">
        <v>2577</v>
      </c>
      <c r="B1028" s="1" t="s">
        <v>2295</v>
      </c>
      <c r="C1028" s="5">
        <v>161</v>
      </c>
      <c r="D1028" s="1">
        <v>6</v>
      </c>
      <c r="E1028" s="11">
        <v>61.936699999999995</v>
      </c>
      <c r="F1028" s="11">
        <v>58.845500000000001</v>
      </c>
    </row>
    <row r="1029" spans="1:6" x14ac:dyDescent="0.2">
      <c r="A1029" s="1" t="s">
        <v>2578</v>
      </c>
      <c r="B1029" s="1" t="s">
        <v>2298</v>
      </c>
      <c r="C1029" s="5">
        <v>225</v>
      </c>
      <c r="D1029" s="1">
        <v>6</v>
      </c>
      <c r="E1029" s="11">
        <v>86.55749999999999</v>
      </c>
      <c r="F1029" s="11">
        <v>82.237499999999997</v>
      </c>
    </row>
    <row r="1030" spans="1:6" x14ac:dyDescent="0.2">
      <c r="A1030" s="1" t="s">
        <v>2579</v>
      </c>
      <c r="B1030" s="1" t="s">
        <v>2301</v>
      </c>
      <c r="C1030" s="5">
        <v>183</v>
      </c>
      <c r="D1030" s="1">
        <v>6</v>
      </c>
      <c r="E1030" s="11">
        <v>70.400099999999995</v>
      </c>
      <c r="F1030" s="11">
        <v>66.886499999999998</v>
      </c>
    </row>
    <row r="1031" spans="1:6" x14ac:dyDescent="0.2">
      <c r="A1031" s="1" t="s">
        <v>2580</v>
      </c>
      <c r="B1031" s="1" t="s">
        <v>2304</v>
      </c>
      <c r="C1031" s="5">
        <v>242</v>
      </c>
      <c r="D1031" s="1">
        <v>6</v>
      </c>
      <c r="E1031" s="11">
        <v>93.097399999999993</v>
      </c>
      <c r="F1031" s="11">
        <v>88.450999999999993</v>
      </c>
    </row>
    <row r="1032" spans="1:6" x14ac:dyDescent="0.2">
      <c r="A1032" s="1" t="s">
        <v>2581</v>
      </c>
      <c r="B1032" s="1" t="s">
        <v>2307</v>
      </c>
      <c r="C1032" s="5">
        <v>266</v>
      </c>
      <c r="D1032" s="1">
        <v>6</v>
      </c>
      <c r="E1032" s="11">
        <v>102.33019999999999</v>
      </c>
      <c r="F1032" s="11">
        <v>97.222999999999999</v>
      </c>
    </row>
    <row r="1033" spans="1:6" x14ac:dyDescent="0.2">
      <c r="A1033" s="1" t="s">
        <v>1387</v>
      </c>
      <c r="B1033" s="1" t="s">
        <v>2310</v>
      </c>
      <c r="C1033" s="5">
        <v>183</v>
      </c>
      <c r="D1033" s="1">
        <v>6</v>
      </c>
      <c r="E1033" s="11">
        <v>70.400099999999995</v>
      </c>
      <c r="F1033" s="11">
        <v>66.886499999999998</v>
      </c>
    </row>
    <row r="1034" spans="1:6" x14ac:dyDescent="0.2">
      <c r="A1034" s="1" t="s">
        <v>1226</v>
      </c>
      <c r="B1034" s="1" t="s">
        <v>2313</v>
      </c>
      <c r="C1034" s="5">
        <v>331</v>
      </c>
      <c r="D1034" s="1">
        <v>6</v>
      </c>
      <c r="E1034" s="11">
        <v>127.33569999999999</v>
      </c>
      <c r="F1034" s="11">
        <v>120.98049999999999</v>
      </c>
    </row>
    <row r="1035" spans="1:6" x14ac:dyDescent="0.2">
      <c r="A1035" s="1" t="s">
        <v>1231</v>
      </c>
      <c r="B1035" s="1" t="s">
        <v>2316</v>
      </c>
      <c r="C1035" s="5">
        <v>396</v>
      </c>
      <c r="D1035" s="1">
        <v>6</v>
      </c>
      <c r="E1035" s="11">
        <v>152.34119999999999</v>
      </c>
      <c r="F1035" s="11">
        <v>144.738</v>
      </c>
    </row>
    <row r="1036" spans="1:6" x14ac:dyDescent="0.2">
      <c r="A1036" s="1" t="s">
        <v>1391</v>
      </c>
      <c r="B1036" s="1" t="s">
        <v>2319</v>
      </c>
      <c r="C1036" s="5">
        <v>277</v>
      </c>
      <c r="D1036" s="1">
        <v>6</v>
      </c>
      <c r="E1036" s="11">
        <v>106.56189999999999</v>
      </c>
      <c r="F1036" s="11">
        <v>101.2435</v>
      </c>
    </row>
    <row r="1037" spans="1:6" x14ac:dyDescent="0.2">
      <c r="A1037" s="1" t="s">
        <v>1236</v>
      </c>
      <c r="B1037" s="1" t="s">
        <v>2322</v>
      </c>
      <c r="C1037" s="5">
        <v>442</v>
      </c>
      <c r="D1037" s="1">
        <v>6</v>
      </c>
      <c r="E1037" s="11">
        <v>170.03739999999999</v>
      </c>
      <c r="F1037" s="11">
        <v>161.55099999999999</v>
      </c>
    </row>
    <row r="1038" spans="1:6" x14ac:dyDescent="0.2">
      <c r="A1038" s="1" t="s">
        <v>1396</v>
      </c>
      <c r="B1038" s="1" t="s">
        <v>2325</v>
      </c>
      <c r="C1038" s="5">
        <v>334</v>
      </c>
      <c r="D1038" s="1">
        <v>6</v>
      </c>
      <c r="E1038" s="11">
        <v>128.4898</v>
      </c>
      <c r="F1038" s="11">
        <v>122.077</v>
      </c>
    </row>
    <row r="1039" spans="1:6" x14ac:dyDescent="0.2">
      <c r="A1039" s="1" t="s">
        <v>1241</v>
      </c>
      <c r="B1039" s="1" t="s">
        <v>2328</v>
      </c>
      <c r="C1039" s="5">
        <v>584</v>
      </c>
      <c r="D1039" s="1">
        <v>6</v>
      </c>
      <c r="E1039" s="11">
        <v>224.66479999999999</v>
      </c>
      <c r="F1039" s="11">
        <v>213.452</v>
      </c>
    </row>
    <row r="1040" spans="1:6" x14ac:dyDescent="0.2">
      <c r="A1040" s="1" t="s">
        <v>1401</v>
      </c>
      <c r="B1040" s="1" t="s">
        <v>2331</v>
      </c>
      <c r="C1040" s="5">
        <v>399</v>
      </c>
      <c r="D1040" s="1">
        <v>6</v>
      </c>
      <c r="E1040" s="11">
        <v>153.49529999999999</v>
      </c>
      <c r="F1040" s="11">
        <v>145.83449999999999</v>
      </c>
    </row>
    <row r="1041" spans="1:6" x14ac:dyDescent="0.2">
      <c r="A1041" s="1" t="s">
        <v>1247</v>
      </c>
      <c r="B1041" s="1" t="s">
        <v>2334</v>
      </c>
      <c r="C1041" s="5">
        <v>699</v>
      </c>
      <c r="D1041" s="1">
        <v>6</v>
      </c>
      <c r="E1041" s="11">
        <v>268.90530000000001</v>
      </c>
      <c r="F1041" s="11">
        <v>255.4845</v>
      </c>
    </row>
    <row r="1042" spans="1:6" x14ac:dyDescent="0.2">
      <c r="A1042" s="1" t="s">
        <v>1406</v>
      </c>
      <c r="B1042" s="1" t="s">
        <v>2337</v>
      </c>
      <c r="C1042" s="5">
        <v>391</v>
      </c>
      <c r="D1042" s="1">
        <v>6</v>
      </c>
      <c r="E1042" s="11">
        <v>150.4177</v>
      </c>
      <c r="F1042" s="11">
        <v>142.91049999999998</v>
      </c>
    </row>
    <row r="1043" spans="1:6" x14ac:dyDescent="0.2">
      <c r="A1043" s="1" t="s">
        <v>1253</v>
      </c>
      <c r="B1043" s="1" t="s">
        <v>2340</v>
      </c>
      <c r="C1043" s="5">
        <v>810</v>
      </c>
      <c r="D1043" s="1">
        <v>6</v>
      </c>
      <c r="E1043" s="11">
        <v>311.60699999999997</v>
      </c>
      <c r="F1043" s="11">
        <v>296.05500000000001</v>
      </c>
    </row>
    <row r="1044" spans="1:6" x14ac:dyDescent="0.2">
      <c r="A1044" s="1" t="s">
        <v>1410</v>
      </c>
      <c r="B1044" s="1" t="s">
        <v>2343</v>
      </c>
      <c r="C1044" s="5">
        <v>504</v>
      </c>
      <c r="D1044" s="1">
        <v>6</v>
      </c>
      <c r="E1044" s="11">
        <v>193.8888</v>
      </c>
      <c r="F1044" s="11">
        <v>184.21199999999999</v>
      </c>
    </row>
    <row r="1045" spans="1:6" x14ac:dyDescent="0.2">
      <c r="A1045" s="1" t="s">
        <v>1257</v>
      </c>
      <c r="B1045" s="1" t="s">
        <v>2346</v>
      </c>
      <c r="C1045" s="5">
        <v>905</v>
      </c>
      <c r="D1045" s="1">
        <v>6</v>
      </c>
      <c r="E1045" s="11">
        <v>348.15350000000001</v>
      </c>
      <c r="F1045" s="11">
        <v>330.77749999999997</v>
      </c>
    </row>
    <row r="1046" spans="1:6" x14ac:dyDescent="0.2">
      <c r="A1046" s="1" t="s">
        <v>2348</v>
      </c>
      <c r="B1046" s="1" t="s">
        <v>2350</v>
      </c>
      <c r="C1046" s="5">
        <v>99</v>
      </c>
      <c r="D1046" s="1">
        <v>6</v>
      </c>
      <c r="E1046" s="11">
        <v>38.085299999999997</v>
      </c>
      <c r="F1046" s="11">
        <v>36.1845</v>
      </c>
    </row>
    <row r="1047" spans="1:6" x14ac:dyDescent="0.2">
      <c r="A1047" s="1" t="s">
        <v>2351</v>
      </c>
      <c r="B1047" s="1" t="s">
        <v>2352</v>
      </c>
      <c r="C1047" s="5">
        <v>49</v>
      </c>
      <c r="D1047" s="1">
        <v>6</v>
      </c>
      <c r="E1047" s="11">
        <v>18.850300000000001</v>
      </c>
      <c r="F1047" s="11">
        <v>17.909500000000001</v>
      </c>
    </row>
    <row r="1048" spans="1:6" x14ac:dyDescent="0.2">
      <c r="A1048" s="1" t="s">
        <v>2353</v>
      </c>
      <c r="B1048" s="1" t="s">
        <v>2354</v>
      </c>
      <c r="C1048" s="5">
        <v>89</v>
      </c>
      <c r="D1048" s="1">
        <v>6</v>
      </c>
      <c r="E1048" s="11">
        <v>34.238299999999995</v>
      </c>
      <c r="F1048" s="11">
        <v>32.529499999999999</v>
      </c>
    </row>
    <row r="1049" spans="1:6" x14ac:dyDescent="0.2">
      <c r="A1049" s="1" t="s">
        <v>2355</v>
      </c>
      <c r="B1049" s="1" t="s">
        <v>2356</v>
      </c>
      <c r="C1049" s="5">
        <v>199</v>
      </c>
      <c r="D1049" s="1" t="s">
        <v>2419</v>
      </c>
      <c r="E1049" s="11">
        <v>76.555300000000003</v>
      </c>
      <c r="F1049" s="11" t="s">
        <v>2419</v>
      </c>
    </row>
    <row r="1050" spans="1:6" x14ac:dyDescent="0.2">
      <c r="A1050" s="1" t="s">
        <v>2357</v>
      </c>
      <c r="B1050" s="1" t="s">
        <v>2358</v>
      </c>
      <c r="C1050" s="5">
        <v>79</v>
      </c>
      <c r="D1050" s="1">
        <v>6</v>
      </c>
      <c r="E1050" s="11">
        <v>30.391299999999998</v>
      </c>
      <c r="F1050" s="11">
        <v>28.874499999999998</v>
      </c>
    </row>
    <row r="1051" spans="1:6" x14ac:dyDescent="0.2">
      <c r="A1051" s="1" t="s">
        <v>2359</v>
      </c>
      <c r="B1051" s="1" t="s">
        <v>2361</v>
      </c>
      <c r="C1051" s="5">
        <v>69</v>
      </c>
      <c r="D1051" s="1">
        <v>12</v>
      </c>
      <c r="E1051" s="11">
        <v>26.5443</v>
      </c>
      <c r="F1051" s="11">
        <v>25.2195</v>
      </c>
    </row>
    <row r="1052" spans="1:6" x14ac:dyDescent="0.2">
      <c r="A1052" s="1" t="s">
        <v>1095</v>
      </c>
      <c r="B1052" s="1" t="s">
        <v>2364</v>
      </c>
      <c r="C1052" s="5">
        <v>239</v>
      </c>
      <c r="D1052" s="1">
        <v>6</v>
      </c>
      <c r="E1052" s="11">
        <v>91.943299999999994</v>
      </c>
      <c r="F1052" s="11">
        <v>87.354500000000002</v>
      </c>
    </row>
    <row r="1053" spans="1:6" x14ac:dyDescent="0.2">
      <c r="A1053" s="1" t="s">
        <v>1055</v>
      </c>
      <c r="B1053" s="1" t="s">
        <v>2366</v>
      </c>
      <c r="C1053" s="5">
        <v>269</v>
      </c>
      <c r="D1053" s="1">
        <v>6</v>
      </c>
      <c r="E1053" s="11">
        <v>103.48429999999999</v>
      </c>
      <c r="F1053" s="11">
        <v>98.319499999999991</v>
      </c>
    </row>
    <row r="1054" spans="1:6" x14ac:dyDescent="0.2">
      <c r="A1054" s="1" t="s">
        <v>1074</v>
      </c>
      <c r="B1054" s="1" t="s">
        <v>2369</v>
      </c>
      <c r="C1054" s="5">
        <v>299</v>
      </c>
      <c r="D1054" s="1">
        <v>6</v>
      </c>
      <c r="E1054" s="11">
        <v>115.0253</v>
      </c>
      <c r="F1054" s="11">
        <v>109.28449999999999</v>
      </c>
    </row>
    <row r="1055" spans="1:6" x14ac:dyDescent="0.2">
      <c r="A1055" s="1" t="s">
        <v>1532</v>
      </c>
      <c r="B1055" s="1" t="s">
        <v>2371</v>
      </c>
      <c r="C1055" s="5">
        <v>369</v>
      </c>
      <c r="D1055" s="1">
        <v>6</v>
      </c>
      <c r="E1055" s="11">
        <v>141.95429999999999</v>
      </c>
      <c r="F1055" s="11">
        <v>134.86949999999999</v>
      </c>
    </row>
    <row r="1056" spans="1:6" x14ac:dyDescent="0.2">
      <c r="A1056" s="1" t="s">
        <v>1081</v>
      </c>
      <c r="B1056" s="1" t="s">
        <v>2374</v>
      </c>
      <c r="C1056" s="5">
        <v>429</v>
      </c>
      <c r="D1056" s="1">
        <v>6</v>
      </c>
      <c r="E1056" s="11">
        <v>165.03629999999998</v>
      </c>
      <c r="F1056" s="11">
        <v>156.79949999999999</v>
      </c>
    </row>
    <row r="1057" spans="1:6" x14ac:dyDescent="0.2">
      <c r="A1057" s="1" t="s">
        <v>2376</v>
      </c>
      <c r="B1057" s="1" t="s">
        <v>2378</v>
      </c>
      <c r="C1057" s="5">
        <v>419</v>
      </c>
      <c r="D1057" s="1">
        <v>6</v>
      </c>
      <c r="E1057" s="11">
        <v>161.1893</v>
      </c>
      <c r="F1057" s="11">
        <v>153.14449999999999</v>
      </c>
    </row>
    <row r="1058" spans="1:6" x14ac:dyDescent="0.2">
      <c r="A1058" s="1" t="s">
        <v>1141</v>
      </c>
      <c r="B1058" s="1" t="s">
        <v>2381</v>
      </c>
      <c r="C1058" s="5">
        <v>209</v>
      </c>
      <c r="D1058" s="1">
        <v>6</v>
      </c>
      <c r="E1058" s="11">
        <v>80.402299999999997</v>
      </c>
      <c r="F1058" s="11">
        <v>76.389499999999998</v>
      </c>
    </row>
    <row r="1059" spans="1:6" x14ac:dyDescent="0.2">
      <c r="A1059" s="1" t="s">
        <v>1145</v>
      </c>
      <c r="B1059" s="1" t="s">
        <v>2383</v>
      </c>
      <c r="C1059" s="5">
        <v>229</v>
      </c>
      <c r="D1059" s="1">
        <v>6</v>
      </c>
      <c r="E1059" s="11">
        <v>88.096299999999999</v>
      </c>
      <c r="F1059" s="11">
        <v>83.6995</v>
      </c>
    </row>
    <row r="1060" spans="1:6" x14ac:dyDescent="0.2">
      <c r="A1060" s="1" t="s">
        <v>1149</v>
      </c>
      <c r="B1060" s="1" t="s">
        <v>2385</v>
      </c>
      <c r="C1060" s="5">
        <v>269</v>
      </c>
      <c r="D1060" s="1">
        <v>6</v>
      </c>
      <c r="E1060" s="11">
        <v>103.48429999999999</v>
      </c>
      <c r="F1060" s="11">
        <v>98.319499999999991</v>
      </c>
    </row>
    <row r="1061" spans="1:6" x14ac:dyDescent="0.2">
      <c r="A1061" s="1" t="s">
        <v>1153</v>
      </c>
      <c r="B1061" s="1" t="s">
        <v>2387</v>
      </c>
      <c r="C1061" s="5">
        <v>379</v>
      </c>
      <c r="D1061" s="1">
        <v>6</v>
      </c>
      <c r="E1061" s="11">
        <v>145.8013</v>
      </c>
      <c r="F1061" s="11">
        <v>138.52449999999999</v>
      </c>
    </row>
    <row r="1062" spans="1:6" x14ac:dyDescent="0.2">
      <c r="A1062" s="1" t="s">
        <v>2571</v>
      </c>
      <c r="B1062" s="1" t="s">
        <v>2389</v>
      </c>
      <c r="C1062" s="5">
        <v>229</v>
      </c>
      <c r="D1062" s="1">
        <v>6</v>
      </c>
      <c r="E1062" s="11">
        <v>88.096299999999999</v>
      </c>
      <c r="F1062" s="11">
        <v>83.6995</v>
      </c>
    </row>
    <row r="1063" spans="1:6" x14ac:dyDescent="0.2">
      <c r="A1063" s="1" t="s">
        <v>2572</v>
      </c>
      <c r="B1063" s="1" t="s">
        <v>2392</v>
      </c>
      <c r="C1063" s="5">
        <v>269</v>
      </c>
      <c r="D1063" s="1">
        <v>6</v>
      </c>
      <c r="E1063" s="11">
        <v>103.48429999999999</v>
      </c>
      <c r="F1063" s="11">
        <v>98.319499999999991</v>
      </c>
    </row>
    <row r="1064" spans="1:6" x14ac:dyDescent="0.2">
      <c r="A1064" s="1" t="s">
        <v>2573</v>
      </c>
      <c r="B1064" s="1" t="s">
        <v>2394</v>
      </c>
      <c r="C1064" s="5">
        <v>249</v>
      </c>
      <c r="D1064" s="1">
        <v>6</v>
      </c>
      <c r="E1064" s="11">
        <v>95.790300000000002</v>
      </c>
      <c r="F1064" s="11">
        <v>91.009500000000003</v>
      </c>
    </row>
    <row r="1065" spans="1:6" x14ac:dyDescent="0.2">
      <c r="A1065" s="1" t="s">
        <v>2574</v>
      </c>
      <c r="B1065" s="1" t="s">
        <v>2397</v>
      </c>
      <c r="C1065" s="5">
        <v>279</v>
      </c>
      <c r="D1065" s="1">
        <v>6</v>
      </c>
      <c r="E1065" s="11">
        <v>107.3313</v>
      </c>
      <c r="F1065" s="11">
        <v>101.97449999999999</v>
      </c>
    </row>
    <row r="1066" spans="1:6" x14ac:dyDescent="0.2">
      <c r="A1066" s="1" t="s">
        <v>1388</v>
      </c>
      <c r="B1066" s="1" t="s">
        <v>2399</v>
      </c>
      <c r="C1066" s="5">
        <v>289</v>
      </c>
      <c r="D1066" s="1">
        <v>6</v>
      </c>
      <c r="E1066" s="11">
        <v>111.17829999999999</v>
      </c>
      <c r="F1066" s="11">
        <v>105.62949999999999</v>
      </c>
    </row>
    <row r="1067" spans="1:6" x14ac:dyDescent="0.2">
      <c r="A1067" s="1" t="s">
        <v>1227</v>
      </c>
      <c r="B1067" s="1" t="s">
        <v>2401</v>
      </c>
      <c r="C1067" s="5">
        <v>309</v>
      </c>
      <c r="D1067" s="1">
        <v>6</v>
      </c>
      <c r="E1067" s="11">
        <v>118.8723</v>
      </c>
      <c r="F1067" s="11">
        <v>112.9395</v>
      </c>
    </row>
    <row r="1068" spans="1:6" x14ac:dyDescent="0.2">
      <c r="A1068" s="1" t="s">
        <v>1392</v>
      </c>
      <c r="B1068" s="1" t="s">
        <v>2403</v>
      </c>
      <c r="C1068" s="5">
        <v>379</v>
      </c>
      <c r="D1068" s="1">
        <v>6</v>
      </c>
      <c r="E1068" s="11">
        <v>145.8013</v>
      </c>
      <c r="F1068" s="11">
        <v>138.52449999999999</v>
      </c>
    </row>
    <row r="1069" spans="1:6" x14ac:dyDescent="0.2">
      <c r="A1069" s="1" t="s">
        <v>1237</v>
      </c>
      <c r="B1069" s="1" t="s">
        <v>2405</v>
      </c>
      <c r="C1069" s="5">
        <v>429</v>
      </c>
      <c r="D1069" s="1">
        <v>6</v>
      </c>
      <c r="E1069" s="11">
        <v>165.03629999999998</v>
      </c>
      <c r="F1069" s="11">
        <v>156.79949999999999</v>
      </c>
    </row>
    <row r="1070" spans="1:6" x14ac:dyDescent="0.2">
      <c r="A1070" s="1" t="s">
        <v>1397</v>
      </c>
      <c r="B1070" s="1" t="s">
        <v>2407</v>
      </c>
      <c r="C1070" s="5">
        <v>399</v>
      </c>
      <c r="D1070" s="1">
        <v>6</v>
      </c>
      <c r="E1070" s="11">
        <v>153.49529999999999</v>
      </c>
      <c r="F1070" s="11">
        <v>145.83449999999999</v>
      </c>
    </row>
    <row r="1071" spans="1:6" x14ac:dyDescent="0.2">
      <c r="A1071" s="1" t="s">
        <v>1242</v>
      </c>
      <c r="B1071" s="1" t="s">
        <v>2409</v>
      </c>
      <c r="C1071" s="5">
        <v>469</v>
      </c>
      <c r="D1071" s="1">
        <v>6</v>
      </c>
      <c r="E1071" s="11">
        <v>180.42429999999999</v>
      </c>
      <c r="F1071" s="11">
        <v>171.4195</v>
      </c>
    </row>
    <row r="1072" spans="1:6" x14ac:dyDescent="0.2">
      <c r="A1072" s="1" t="s">
        <v>1402</v>
      </c>
      <c r="B1072" s="1" t="s">
        <v>2411</v>
      </c>
      <c r="C1072" s="5">
        <v>449</v>
      </c>
      <c r="D1072" s="1">
        <v>6</v>
      </c>
      <c r="E1072" s="11">
        <v>172.7303</v>
      </c>
      <c r="F1072" s="11">
        <v>164.1095</v>
      </c>
    </row>
    <row r="1073" spans="1:6" x14ac:dyDescent="0.2">
      <c r="A1073" s="1" t="s">
        <v>1248</v>
      </c>
      <c r="B1073" s="1" t="s">
        <v>2413</v>
      </c>
      <c r="C1073" s="5">
        <v>519</v>
      </c>
      <c r="D1073" s="1">
        <v>6</v>
      </c>
      <c r="E1073" s="11">
        <v>199.6593</v>
      </c>
      <c r="F1073" s="11">
        <v>189.69450000000001</v>
      </c>
    </row>
    <row r="1074" spans="1:6" x14ac:dyDescent="0.2">
      <c r="A1074" s="1" t="s">
        <v>2086</v>
      </c>
      <c r="B1074" s="1" t="s">
        <v>2088</v>
      </c>
      <c r="C1074" s="5">
        <v>319</v>
      </c>
      <c r="E1074" s="11">
        <v>122.71929999999999</v>
      </c>
      <c r="F1074" s="11" t="s">
        <v>2419</v>
      </c>
    </row>
    <row r="1075" spans="1:6" x14ac:dyDescent="0.2">
      <c r="A1075" s="1" t="s">
        <v>2089</v>
      </c>
      <c r="B1075" s="1" t="s">
        <v>2090</v>
      </c>
      <c r="C1075" s="5">
        <v>219</v>
      </c>
      <c r="E1075" s="11">
        <v>84.249299999999991</v>
      </c>
      <c r="F1075" s="11" t="s">
        <v>2419</v>
      </c>
    </row>
    <row r="1076" spans="1:6" x14ac:dyDescent="0.2">
      <c r="A1076" s="1" t="s">
        <v>2091</v>
      </c>
      <c r="B1076" s="1" t="s">
        <v>2093</v>
      </c>
      <c r="C1076" s="5">
        <v>419</v>
      </c>
      <c r="E1076" s="11">
        <v>161.1893</v>
      </c>
      <c r="F1076" s="11" t="s">
        <v>2419</v>
      </c>
    </row>
    <row r="1077" spans="1:6" x14ac:dyDescent="0.2">
      <c r="A1077" s="1" t="s">
        <v>2094</v>
      </c>
      <c r="B1077" s="1" t="s">
        <v>2095</v>
      </c>
      <c r="C1077" s="5">
        <v>429</v>
      </c>
      <c r="E1077" s="11">
        <v>165.03629999999998</v>
      </c>
      <c r="F1077" s="11" t="s">
        <v>2419</v>
      </c>
    </row>
    <row r="1078" spans="1:6" x14ac:dyDescent="0.2">
      <c r="A1078" s="1" t="s">
        <v>2096</v>
      </c>
      <c r="B1078" s="1" t="s">
        <v>2097</v>
      </c>
      <c r="C1078" s="5">
        <v>449</v>
      </c>
      <c r="E1078" s="11">
        <v>172.7303</v>
      </c>
      <c r="F1078" s="11" t="s">
        <v>2419</v>
      </c>
    </row>
    <row r="1079" spans="1:6" x14ac:dyDescent="0.2">
      <c r="A1079" s="1" t="s">
        <v>2098</v>
      </c>
      <c r="B1079" s="1" t="s">
        <v>2099</v>
      </c>
      <c r="C1079" s="5">
        <v>59</v>
      </c>
      <c r="E1079" s="11">
        <v>22.697299999999998</v>
      </c>
      <c r="F1079" s="11" t="s">
        <v>2419</v>
      </c>
    </row>
    <row r="1080" spans="1:6" x14ac:dyDescent="0.2">
      <c r="A1080" s="1" t="s">
        <v>2100</v>
      </c>
      <c r="B1080" s="1" t="s">
        <v>2101</v>
      </c>
      <c r="C1080" s="5">
        <v>9</v>
      </c>
      <c r="E1080" s="11">
        <v>3.4622999999999999</v>
      </c>
      <c r="F1080" s="11" t="s">
        <v>2419</v>
      </c>
    </row>
    <row r="1081" spans="1:6" x14ac:dyDescent="0.2">
      <c r="A1081" s="1" t="s">
        <v>2102</v>
      </c>
      <c r="B1081" s="1" t="s">
        <v>2103</v>
      </c>
      <c r="C1081" s="5">
        <v>69</v>
      </c>
      <c r="E1081" s="11">
        <v>26.5443</v>
      </c>
      <c r="F1081" s="11" t="s">
        <v>2419</v>
      </c>
    </row>
    <row r="1082" spans="1:6" x14ac:dyDescent="0.2">
      <c r="A1082" s="1" t="s">
        <v>2104</v>
      </c>
      <c r="B1082" s="1" t="s">
        <v>2105</v>
      </c>
      <c r="C1082" s="5">
        <v>109</v>
      </c>
      <c r="E1082" s="11">
        <v>41.932299999999998</v>
      </c>
      <c r="F1082" s="11" t="s">
        <v>2419</v>
      </c>
    </row>
    <row r="1083" spans="1:6" x14ac:dyDescent="0.2">
      <c r="A1083" s="1" t="s">
        <v>2106</v>
      </c>
      <c r="B1083" s="1" t="s">
        <v>2107</v>
      </c>
      <c r="C1083" s="5">
        <v>39</v>
      </c>
      <c r="E1083" s="11">
        <v>15.003299999999999</v>
      </c>
      <c r="F1083" s="11" t="s">
        <v>2419</v>
      </c>
    </row>
    <row r="1084" spans="1:6" x14ac:dyDescent="0.2">
      <c r="A1084" s="1" t="s">
        <v>2108</v>
      </c>
      <c r="B1084" s="1" t="s">
        <v>2109</v>
      </c>
      <c r="C1084" s="5">
        <v>29</v>
      </c>
      <c r="E1084" s="11">
        <v>11.1563</v>
      </c>
      <c r="F1084" s="11" t="s">
        <v>2419</v>
      </c>
    </row>
    <row r="1085" spans="1:6" x14ac:dyDescent="0.2">
      <c r="A1085" s="1" t="s">
        <v>2110</v>
      </c>
      <c r="B1085" s="1" t="s">
        <v>2111</v>
      </c>
      <c r="C1085" s="5">
        <v>99</v>
      </c>
      <c r="E1085" s="11">
        <v>38.085299999999997</v>
      </c>
      <c r="F1085" s="11" t="s">
        <v>2419</v>
      </c>
    </row>
    <row r="1086" spans="1:6" x14ac:dyDescent="0.2">
      <c r="A1086" s="1" t="s">
        <v>2112</v>
      </c>
      <c r="B1086" s="1" t="s">
        <v>2113</v>
      </c>
      <c r="C1086" s="5">
        <v>119</v>
      </c>
      <c r="E1086" s="11">
        <v>45.779299999999999</v>
      </c>
      <c r="F1086" s="11" t="s">
        <v>2419</v>
      </c>
    </row>
    <row r="1087" spans="1:6" x14ac:dyDescent="0.2">
      <c r="A1087" s="1" t="s">
        <v>2114</v>
      </c>
      <c r="B1087" s="1" t="s">
        <v>2115</v>
      </c>
      <c r="C1087" s="5">
        <v>73</v>
      </c>
      <c r="E1087" s="11">
        <v>28.083099999999998</v>
      </c>
      <c r="F1087" s="11" t="s">
        <v>2419</v>
      </c>
    </row>
    <row r="1088" spans="1:6" x14ac:dyDescent="0.2">
      <c r="A1088" s="1" t="s">
        <v>709</v>
      </c>
      <c r="B1088" s="1" t="s">
        <v>710</v>
      </c>
      <c r="C1088" s="5">
        <v>999</v>
      </c>
      <c r="E1088" s="11">
        <v>384.31529999999998</v>
      </c>
      <c r="F1088" s="11" t="s">
        <v>2419</v>
      </c>
    </row>
    <row r="1089" spans="1:6" x14ac:dyDescent="0.2">
      <c r="A1089" s="1" t="s">
        <v>2116</v>
      </c>
      <c r="B1089" s="1" t="s">
        <v>2117</v>
      </c>
      <c r="C1089" s="5">
        <v>69</v>
      </c>
      <c r="E1089" s="11">
        <v>26.5443</v>
      </c>
      <c r="F1089" s="11" t="s">
        <v>2419</v>
      </c>
    </row>
    <row r="1090" spans="1:6" x14ac:dyDescent="0.2">
      <c r="A1090" s="1" t="s">
        <v>2118</v>
      </c>
      <c r="B1090" s="1" t="s">
        <v>2119</v>
      </c>
      <c r="C1090" s="5">
        <v>2399</v>
      </c>
      <c r="E1090" s="11">
        <v>922.89530000000002</v>
      </c>
      <c r="F1090" s="11" t="s">
        <v>2419</v>
      </c>
    </row>
    <row r="1091" spans="1:6" x14ac:dyDescent="0.2">
      <c r="A1091" s="1" t="s">
        <v>2120</v>
      </c>
      <c r="B1091" s="1" t="s">
        <v>2121</v>
      </c>
      <c r="C1091" s="5">
        <v>2419</v>
      </c>
      <c r="E1091" s="11">
        <v>930.58929999999998</v>
      </c>
      <c r="F1091" s="11" t="s">
        <v>2419</v>
      </c>
    </row>
    <row r="1092" spans="1:6" x14ac:dyDescent="0.2">
      <c r="A1092" s="1" t="s">
        <v>695</v>
      </c>
      <c r="B1092" s="1" t="s">
        <v>2122</v>
      </c>
      <c r="C1092" s="5">
        <v>129</v>
      </c>
      <c r="E1092" s="11">
        <v>49.626300000000001</v>
      </c>
      <c r="F1092" s="11" t="s">
        <v>2419</v>
      </c>
    </row>
    <row r="1093" spans="1:6" x14ac:dyDescent="0.2">
      <c r="A1093" s="1" t="s">
        <v>2123</v>
      </c>
      <c r="B1093" s="1" t="s">
        <v>2124</v>
      </c>
      <c r="C1093" s="5">
        <v>819</v>
      </c>
      <c r="E1093" s="11">
        <v>315.0693</v>
      </c>
      <c r="F1093" s="11" t="s">
        <v>2419</v>
      </c>
    </row>
    <row r="1094" spans="1:6" x14ac:dyDescent="0.2">
      <c r="A1094" s="1" t="s">
        <v>2125</v>
      </c>
      <c r="B1094" s="1" t="s">
        <v>2127</v>
      </c>
      <c r="C1094" s="5">
        <v>69</v>
      </c>
      <c r="E1094" s="11">
        <v>26.5443</v>
      </c>
      <c r="F1094" s="11" t="s">
        <v>2419</v>
      </c>
    </row>
    <row r="1095" spans="1:6" x14ac:dyDescent="0.2">
      <c r="A1095" s="1" t="s">
        <v>2128</v>
      </c>
      <c r="B1095" s="1" t="s">
        <v>2130</v>
      </c>
      <c r="C1095" s="5">
        <v>49</v>
      </c>
      <c r="E1095" s="11">
        <v>18.850300000000001</v>
      </c>
      <c r="F1095" s="11" t="s">
        <v>2419</v>
      </c>
    </row>
    <row r="1096" spans="1:6" x14ac:dyDescent="0.2">
      <c r="A1096" s="1" t="s">
        <v>2131</v>
      </c>
      <c r="B1096" s="1" t="s">
        <v>2132</v>
      </c>
      <c r="C1096" s="5">
        <v>29</v>
      </c>
      <c r="E1096" s="11">
        <v>11.1563</v>
      </c>
      <c r="F1096" s="11" t="s">
        <v>2419</v>
      </c>
    </row>
    <row r="1097" spans="1:6" x14ac:dyDescent="0.2">
      <c r="A1097" s="1" t="s">
        <v>2133</v>
      </c>
      <c r="B1097" s="1" t="s">
        <v>2134</v>
      </c>
      <c r="C1097" s="5">
        <v>29</v>
      </c>
      <c r="E1097" s="11">
        <v>11.1563</v>
      </c>
      <c r="F1097" s="11" t="s">
        <v>2419</v>
      </c>
    </row>
    <row r="1098" spans="1:6" x14ac:dyDescent="0.2">
      <c r="A1098" s="1" t="s">
        <v>2135</v>
      </c>
      <c r="B1098" s="1" t="s">
        <v>2136</v>
      </c>
      <c r="C1098" s="5">
        <v>59</v>
      </c>
      <c r="E1098" s="11">
        <v>22.697299999999998</v>
      </c>
      <c r="F1098" s="11" t="s">
        <v>2419</v>
      </c>
    </row>
    <row r="1099" spans="1:6" x14ac:dyDescent="0.2">
      <c r="A1099" s="1" t="s">
        <v>2137</v>
      </c>
      <c r="B1099" s="1" t="s">
        <v>2138</v>
      </c>
      <c r="C1099" s="5">
        <v>39</v>
      </c>
      <c r="E1099" s="11">
        <v>15.003299999999999</v>
      </c>
      <c r="F1099" s="11" t="s">
        <v>2419</v>
      </c>
    </row>
    <row r="1100" spans="1:6" x14ac:dyDescent="0.2">
      <c r="A1100" s="1" t="s">
        <v>2139</v>
      </c>
      <c r="B1100" s="1" t="s">
        <v>2140</v>
      </c>
      <c r="C1100" s="5">
        <v>99</v>
      </c>
      <c r="E1100" s="11">
        <v>38.085299999999997</v>
      </c>
      <c r="F1100" s="11" t="s">
        <v>2419</v>
      </c>
    </row>
    <row r="1101" spans="1:6" x14ac:dyDescent="0.2">
      <c r="A1101" s="1" t="s">
        <v>2141</v>
      </c>
      <c r="B1101" s="1" t="s">
        <v>2142</v>
      </c>
      <c r="C1101" s="5">
        <v>59</v>
      </c>
      <c r="E1101" s="11">
        <v>22.697299999999998</v>
      </c>
      <c r="F1101" s="11" t="s">
        <v>2419</v>
      </c>
    </row>
    <row r="1102" spans="1:6" x14ac:dyDescent="0.2">
      <c r="A1102" s="1" t="s">
        <v>2143</v>
      </c>
      <c r="B1102" s="1" t="s">
        <v>2144</v>
      </c>
      <c r="C1102" s="5">
        <v>129</v>
      </c>
      <c r="E1102" s="11">
        <v>49.626300000000001</v>
      </c>
      <c r="F1102" s="11" t="s">
        <v>2419</v>
      </c>
    </row>
    <row r="1103" spans="1:6" x14ac:dyDescent="0.2">
      <c r="A1103" s="1" t="s">
        <v>2145</v>
      </c>
      <c r="B1103" s="1" t="s">
        <v>2146</v>
      </c>
      <c r="C1103" s="5">
        <v>139</v>
      </c>
      <c r="E1103" s="11">
        <v>53.473299999999995</v>
      </c>
      <c r="F1103" s="11" t="s">
        <v>2419</v>
      </c>
    </row>
    <row r="1104" spans="1:6" x14ac:dyDescent="0.2">
      <c r="A1104" s="1" t="s">
        <v>2147</v>
      </c>
      <c r="B1104" s="1" t="s">
        <v>2148</v>
      </c>
      <c r="C1104" s="5">
        <v>369</v>
      </c>
      <c r="E1104" s="11">
        <v>141.95429999999999</v>
      </c>
      <c r="F1104" s="11" t="s">
        <v>2419</v>
      </c>
    </row>
    <row r="1105" spans="1:6" x14ac:dyDescent="0.2">
      <c r="A1105" s="1" t="s">
        <v>2149</v>
      </c>
      <c r="B1105" s="1" t="s">
        <v>2150</v>
      </c>
      <c r="C1105" s="5">
        <v>379</v>
      </c>
      <c r="E1105" s="11">
        <v>145.8013</v>
      </c>
      <c r="F1105" s="11" t="s">
        <v>2419</v>
      </c>
    </row>
    <row r="1106" spans="1:6" x14ac:dyDescent="0.2">
      <c r="A1106" s="1" t="s">
        <v>2151</v>
      </c>
      <c r="B1106" s="1" t="s">
        <v>2153</v>
      </c>
      <c r="C1106" s="5">
        <v>149</v>
      </c>
      <c r="E1106" s="11">
        <v>57.320299999999996</v>
      </c>
      <c r="F1106" s="11" t="s">
        <v>2419</v>
      </c>
    </row>
    <row r="1107" spans="1:6" x14ac:dyDescent="0.2">
      <c r="A1107" s="1" t="s">
        <v>2154</v>
      </c>
      <c r="B1107" s="1" t="s">
        <v>2155</v>
      </c>
      <c r="C1107" s="5">
        <v>89</v>
      </c>
      <c r="E1107" s="11">
        <v>34.238299999999995</v>
      </c>
      <c r="F1107" s="11" t="s">
        <v>2419</v>
      </c>
    </row>
    <row r="1108" spans="1:6" x14ac:dyDescent="0.2">
      <c r="A1108" s="1">
        <v>78209</v>
      </c>
      <c r="B1108" s="1" t="s">
        <v>2156</v>
      </c>
      <c r="C1108" s="5">
        <v>175</v>
      </c>
      <c r="E1108" s="11">
        <v>67.322499999999991</v>
      </c>
      <c r="F1108" s="11" t="s">
        <v>2419</v>
      </c>
    </row>
    <row r="1109" spans="1:6" x14ac:dyDescent="0.2">
      <c r="A1109" s="1">
        <v>78210</v>
      </c>
      <c r="B1109" s="1" t="s">
        <v>2157</v>
      </c>
      <c r="C1109" s="5">
        <v>175</v>
      </c>
      <c r="E1109" s="11">
        <v>67.322499999999991</v>
      </c>
      <c r="F1109" s="11" t="s">
        <v>2419</v>
      </c>
    </row>
    <row r="1110" spans="1:6" x14ac:dyDescent="0.2">
      <c r="A1110" s="1" t="s">
        <v>2158</v>
      </c>
      <c r="B1110" s="1" t="s">
        <v>2159</v>
      </c>
      <c r="C1110" s="5">
        <v>799</v>
      </c>
      <c r="E1110" s="11">
        <v>307.37529999999998</v>
      </c>
      <c r="F1110" s="11" t="s">
        <v>2419</v>
      </c>
    </row>
    <row r="1111" spans="1:6" x14ac:dyDescent="0.2">
      <c r="A1111" s="1" t="s">
        <v>2160</v>
      </c>
      <c r="B1111" s="1" t="s">
        <v>2161</v>
      </c>
      <c r="C1111" s="5">
        <v>799</v>
      </c>
      <c r="E1111" s="11">
        <v>307.37529999999998</v>
      </c>
      <c r="F1111" s="11" t="s">
        <v>2419</v>
      </c>
    </row>
    <row r="1112" spans="1:6" x14ac:dyDescent="0.2">
      <c r="A1112" s="1" t="s">
        <v>2162</v>
      </c>
      <c r="B1112" s="1" t="s">
        <v>2163</v>
      </c>
      <c r="C1112" s="5">
        <v>42</v>
      </c>
      <c r="E1112" s="11">
        <v>16.157399999999999</v>
      </c>
      <c r="F1112" s="11" t="s">
        <v>2419</v>
      </c>
    </row>
    <row r="1113" spans="1:6" x14ac:dyDescent="0.2">
      <c r="A1113" s="1" t="s">
        <v>2164</v>
      </c>
      <c r="B1113" s="1" t="s">
        <v>2165</v>
      </c>
      <c r="C1113" s="5">
        <v>19</v>
      </c>
      <c r="E1113" s="11">
        <v>7.3092999999999995</v>
      </c>
      <c r="F1113" s="11" t="s">
        <v>2419</v>
      </c>
    </row>
    <row r="1114" spans="1:6" x14ac:dyDescent="0.2">
      <c r="A1114" s="1" t="s">
        <v>2166</v>
      </c>
      <c r="B1114" s="1" t="s">
        <v>2167</v>
      </c>
      <c r="C1114" s="5">
        <v>3959</v>
      </c>
      <c r="E1114" s="11">
        <v>1523.0273</v>
      </c>
      <c r="F1114" s="11" t="s">
        <v>2419</v>
      </c>
    </row>
    <row r="1115" spans="1:6" x14ac:dyDescent="0.2">
      <c r="A1115" s="1" t="s">
        <v>2168</v>
      </c>
      <c r="B1115" s="1" t="s">
        <v>2169</v>
      </c>
      <c r="C1115" s="5">
        <v>1.17</v>
      </c>
      <c r="E1115" s="11">
        <v>0.45009899999999997</v>
      </c>
      <c r="F1115" s="11" t="s">
        <v>2419</v>
      </c>
    </row>
    <row r="1116" spans="1:6" x14ac:dyDescent="0.2">
      <c r="A1116" s="1" t="s">
        <v>2170</v>
      </c>
      <c r="B1116" s="1" t="s">
        <v>2171</v>
      </c>
      <c r="C1116" s="5">
        <v>599</v>
      </c>
      <c r="E1116" s="11">
        <v>230.43529999999998</v>
      </c>
      <c r="F1116" s="11" t="s">
        <v>2419</v>
      </c>
    </row>
  </sheetData>
  <conditionalFormatting sqref="A4">
    <cfRule type="duplicateValues" dxfId="0" priority="3"/>
  </conditionalFormatting>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R52"/>
  <sheetViews>
    <sheetView workbookViewId="0">
      <pane ySplit="3" topLeftCell="A4" activePane="bottomLeft" state="frozen"/>
      <selection pane="bottomLeft"/>
    </sheetView>
  </sheetViews>
  <sheetFormatPr defaultColWidth="12.42578125" defaultRowHeight="15.75" customHeight="1" x14ac:dyDescent="0.2"/>
  <cols>
    <col min="1" max="1" width="19.85546875" style="1" bestFit="1" customWidth="1"/>
    <col min="2" max="2" width="16.42578125" style="1" bestFit="1" customWidth="1"/>
    <col min="3" max="3" width="83.140625" style="1" customWidth="1"/>
    <col min="4" max="4" width="10.42578125" style="1" bestFit="1" customWidth="1"/>
    <col min="5" max="5" width="15.140625" style="1" bestFit="1" customWidth="1"/>
    <col min="6" max="6" width="6.42578125" style="1" bestFit="1" customWidth="1"/>
    <col min="7" max="7" width="13.140625" style="20" bestFit="1" customWidth="1"/>
    <col min="8" max="8" width="9" style="31" bestFit="1" customWidth="1"/>
    <col min="9" max="16384" width="12.42578125" style="1"/>
  </cols>
  <sheetData>
    <row r="1" spans="1:18" ht="12.75" x14ac:dyDescent="0.2">
      <c r="A1" s="76" t="s">
        <v>2584</v>
      </c>
      <c r="C1" s="5"/>
      <c r="G1" s="1"/>
      <c r="H1" s="1"/>
    </row>
    <row r="2" spans="1:18" ht="12.75" x14ac:dyDescent="0.2">
      <c r="C2" s="5"/>
      <c r="G2" s="1"/>
      <c r="H2" s="1"/>
    </row>
    <row r="3" spans="1:18" ht="22.5" customHeight="1" x14ac:dyDescent="0.2">
      <c r="A3" s="12" t="s">
        <v>0</v>
      </c>
      <c r="B3" s="13" t="s">
        <v>1941</v>
      </c>
      <c r="C3" s="22" t="s">
        <v>556</v>
      </c>
      <c r="D3" s="33" t="s">
        <v>8</v>
      </c>
      <c r="E3" s="13" t="s">
        <v>61</v>
      </c>
      <c r="F3" s="13" t="s">
        <v>1942</v>
      </c>
      <c r="G3" s="14" t="s">
        <v>11</v>
      </c>
      <c r="H3" s="14" t="s">
        <v>2421</v>
      </c>
      <c r="I3" s="17"/>
      <c r="J3" s="17"/>
      <c r="K3" s="17"/>
      <c r="L3" s="17"/>
      <c r="M3" s="17"/>
      <c r="N3" s="17"/>
      <c r="O3" s="17"/>
      <c r="P3" s="17"/>
      <c r="Q3" s="17"/>
      <c r="R3" s="17"/>
    </row>
    <row r="4" spans="1:18" ht="12.75" x14ac:dyDescent="0.2">
      <c r="A4" s="2" t="s">
        <v>1866</v>
      </c>
      <c r="B4" s="4" t="s">
        <v>1859</v>
      </c>
      <c r="C4" s="8" t="s">
        <v>1943</v>
      </c>
      <c r="D4" s="10">
        <v>259</v>
      </c>
      <c r="E4" s="4" t="s">
        <v>125</v>
      </c>
      <c r="F4" s="4" t="s">
        <v>1944</v>
      </c>
      <c r="G4" s="16">
        <v>810012665100</v>
      </c>
      <c r="H4" s="4">
        <v>6</v>
      </c>
      <c r="I4" s="2"/>
      <c r="J4" s="2"/>
      <c r="K4" s="2"/>
      <c r="L4" s="2"/>
      <c r="M4" s="2"/>
      <c r="N4" s="2"/>
      <c r="O4" s="2"/>
      <c r="P4" s="2"/>
      <c r="Q4" s="2"/>
      <c r="R4" s="2"/>
    </row>
    <row r="5" spans="1:18" ht="12.75" x14ac:dyDescent="0.2">
      <c r="A5" s="2" t="s">
        <v>1872</v>
      </c>
      <c r="B5" s="4" t="s">
        <v>1859</v>
      </c>
      <c r="C5" s="8" t="s">
        <v>1945</v>
      </c>
      <c r="D5" s="10">
        <v>389</v>
      </c>
      <c r="E5" s="4" t="s">
        <v>125</v>
      </c>
      <c r="F5" s="4" t="s">
        <v>1946</v>
      </c>
      <c r="G5" s="16">
        <v>810012665117</v>
      </c>
      <c r="H5" s="4">
        <v>6</v>
      </c>
      <c r="I5" s="2"/>
      <c r="J5" s="2"/>
      <c r="K5" s="2"/>
      <c r="L5" s="2"/>
      <c r="M5" s="2"/>
      <c r="N5" s="2"/>
      <c r="O5" s="2"/>
      <c r="P5" s="2"/>
      <c r="Q5" s="2"/>
      <c r="R5" s="2"/>
    </row>
    <row r="6" spans="1:18" ht="12.75" x14ac:dyDescent="0.2">
      <c r="A6" s="2" t="s">
        <v>1947</v>
      </c>
      <c r="B6" s="4" t="s">
        <v>1859</v>
      </c>
      <c r="C6" s="8" t="s">
        <v>1948</v>
      </c>
      <c r="D6" s="10">
        <v>569</v>
      </c>
      <c r="E6" s="4" t="s">
        <v>125</v>
      </c>
      <c r="F6" s="4" t="s">
        <v>1946</v>
      </c>
      <c r="G6" s="16">
        <v>810105731156</v>
      </c>
      <c r="H6" s="4">
        <v>6</v>
      </c>
      <c r="I6" s="2"/>
      <c r="J6" s="2"/>
      <c r="K6" s="2"/>
      <c r="L6" s="2"/>
      <c r="M6" s="2"/>
      <c r="N6" s="2"/>
      <c r="O6" s="2"/>
      <c r="P6" s="2"/>
      <c r="Q6" s="2"/>
      <c r="R6" s="2"/>
    </row>
    <row r="7" spans="1:18" ht="12.75" x14ac:dyDescent="0.2">
      <c r="A7" s="2" t="s">
        <v>1949</v>
      </c>
      <c r="B7" s="4" t="s">
        <v>1861</v>
      </c>
      <c r="C7" s="8" t="s">
        <v>1950</v>
      </c>
      <c r="D7" s="10">
        <v>109</v>
      </c>
      <c r="E7" s="4" t="s">
        <v>125</v>
      </c>
      <c r="F7" s="4" t="s">
        <v>1951</v>
      </c>
      <c r="G7" s="16">
        <v>810012665087</v>
      </c>
      <c r="H7" s="4">
        <v>12</v>
      </c>
      <c r="I7" s="2"/>
      <c r="J7" s="2"/>
      <c r="K7" s="2"/>
      <c r="L7" s="2"/>
      <c r="M7" s="2"/>
      <c r="N7" s="2"/>
      <c r="O7" s="2"/>
      <c r="P7" s="2"/>
      <c r="Q7" s="2"/>
      <c r="R7" s="2"/>
    </row>
    <row r="8" spans="1:18" ht="12.75" x14ac:dyDescent="0.2">
      <c r="A8" s="2" t="s">
        <v>1952</v>
      </c>
      <c r="B8" s="4" t="s">
        <v>1861</v>
      </c>
      <c r="C8" s="8" t="s">
        <v>1953</v>
      </c>
      <c r="D8" s="10">
        <v>119</v>
      </c>
      <c r="E8" s="4" t="s">
        <v>125</v>
      </c>
      <c r="F8" s="4" t="s">
        <v>1954</v>
      </c>
      <c r="G8" s="16">
        <v>810012665094</v>
      </c>
      <c r="H8" s="4">
        <v>12</v>
      </c>
      <c r="I8" s="2"/>
      <c r="J8" s="2"/>
      <c r="K8" s="2"/>
      <c r="L8" s="2"/>
      <c r="M8" s="2"/>
      <c r="N8" s="2"/>
      <c r="O8" s="2"/>
      <c r="P8" s="2"/>
      <c r="Q8" s="2"/>
      <c r="R8" s="2"/>
    </row>
    <row r="9" spans="1:18" ht="12.75" x14ac:dyDescent="0.2">
      <c r="A9" s="2" t="s">
        <v>1955</v>
      </c>
      <c r="B9" s="4" t="s">
        <v>1860</v>
      </c>
      <c r="C9" s="8" t="s">
        <v>1956</v>
      </c>
      <c r="D9" s="10">
        <v>69</v>
      </c>
      <c r="E9" s="4" t="s">
        <v>79</v>
      </c>
      <c r="F9" s="4" t="s">
        <v>125</v>
      </c>
      <c r="G9" s="16">
        <v>810105734386</v>
      </c>
      <c r="H9" s="4"/>
      <c r="I9" s="2"/>
      <c r="J9" s="2"/>
      <c r="K9" s="2"/>
      <c r="L9" s="2"/>
      <c r="M9" s="2"/>
      <c r="N9" s="2"/>
      <c r="O9" s="2"/>
      <c r="P9" s="2"/>
      <c r="Q9" s="2"/>
      <c r="R9" s="2"/>
    </row>
    <row r="10" spans="1:18" ht="12.75" x14ac:dyDescent="0.2">
      <c r="A10" s="2" t="s">
        <v>1957</v>
      </c>
      <c r="B10" s="4" t="s">
        <v>1860</v>
      </c>
      <c r="C10" s="8" t="s">
        <v>1958</v>
      </c>
      <c r="D10" s="10">
        <v>89</v>
      </c>
      <c r="E10" s="4" t="s">
        <v>95</v>
      </c>
      <c r="F10" s="4" t="s">
        <v>125</v>
      </c>
      <c r="G10" s="16">
        <v>810012665070</v>
      </c>
      <c r="H10" s="4">
        <v>12</v>
      </c>
      <c r="I10" s="2"/>
      <c r="J10" s="2"/>
      <c r="K10" s="2"/>
      <c r="L10" s="2"/>
      <c r="M10" s="2"/>
      <c r="N10" s="2"/>
      <c r="O10" s="2"/>
      <c r="P10" s="2"/>
      <c r="Q10" s="2"/>
      <c r="R10" s="2"/>
    </row>
    <row r="11" spans="1:18" ht="12.75" x14ac:dyDescent="0.2">
      <c r="A11" s="2" t="s">
        <v>1867</v>
      </c>
      <c r="B11" s="4" t="s">
        <v>1860</v>
      </c>
      <c r="C11" s="8" t="s">
        <v>1959</v>
      </c>
      <c r="D11" s="10">
        <v>99</v>
      </c>
      <c r="E11" s="4" t="s">
        <v>68</v>
      </c>
      <c r="F11" s="4" t="s">
        <v>125</v>
      </c>
      <c r="G11" s="16">
        <v>810012665056</v>
      </c>
      <c r="H11" s="4">
        <v>12</v>
      </c>
      <c r="I11" s="2"/>
      <c r="J11" s="2"/>
      <c r="K11" s="2"/>
      <c r="L11" s="2"/>
      <c r="M11" s="2"/>
      <c r="N11" s="2"/>
      <c r="O11" s="2"/>
      <c r="P11" s="2"/>
      <c r="Q11" s="2"/>
      <c r="R11" s="2"/>
    </row>
    <row r="12" spans="1:18" ht="12.75" x14ac:dyDescent="0.2">
      <c r="A12" s="2" t="s">
        <v>1960</v>
      </c>
      <c r="B12" s="4" t="s">
        <v>1860</v>
      </c>
      <c r="C12" s="8" t="s">
        <v>1961</v>
      </c>
      <c r="D12" s="10">
        <v>239</v>
      </c>
      <c r="E12" s="4" t="s">
        <v>68</v>
      </c>
      <c r="F12" s="4" t="s">
        <v>125</v>
      </c>
      <c r="G12" s="16">
        <v>810012665063</v>
      </c>
      <c r="H12" s="4">
        <v>12</v>
      </c>
      <c r="I12" s="2"/>
      <c r="J12" s="2"/>
      <c r="K12" s="2"/>
      <c r="L12" s="2"/>
      <c r="M12" s="2"/>
      <c r="N12" s="2"/>
      <c r="O12" s="2"/>
      <c r="P12" s="2"/>
      <c r="Q12" s="2"/>
      <c r="R12" s="2"/>
    </row>
    <row r="13" spans="1:18" ht="12.75" x14ac:dyDescent="0.2">
      <c r="A13" s="2"/>
      <c r="B13" s="4"/>
      <c r="C13" s="8"/>
      <c r="D13" s="19"/>
      <c r="E13" s="4"/>
      <c r="F13" s="4"/>
      <c r="G13" s="16"/>
      <c r="H13" s="4"/>
      <c r="I13" s="2"/>
      <c r="J13" s="2"/>
      <c r="K13" s="2"/>
      <c r="L13" s="2"/>
      <c r="M13" s="2"/>
      <c r="N13" s="2"/>
      <c r="O13" s="2"/>
      <c r="P13" s="2"/>
      <c r="Q13" s="2"/>
      <c r="R13" s="2"/>
    </row>
    <row r="14" spans="1:18" ht="12.75" x14ac:dyDescent="0.2">
      <c r="A14" s="2"/>
      <c r="B14" s="4"/>
      <c r="C14" s="8"/>
      <c r="D14" s="19"/>
      <c r="E14" s="4"/>
      <c r="F14" s="4"/>
      <c r="G14" s="16"/>
      <c r="H14" s="4"/>
      <c r="I14" s="2"/>
      <c r="J14" s="2"/>
      <c r="K14" s="2"/>
      <c r="L14" s="2"/>
      <c r="M14" s="2"/>
      <c r="N14" s="2"/>
      <c r="O14" s="2"/>
      <c r="P14" s="2"/>
      <c r="Q14" s="2"/>
      <c r="R14" s="2"/>
    </row>
    <row r="15" spans="1:18" ht="12.75" x14ac:dyDescent="0.2">
      <c r="A15" s="2"/>
      <c r="B15" s="4"/>
      <c r="C15" s="8"/>
      <c r="D15" s="19"/>
      <c r="E15" s="4"/>
      <c r="F15" s="4"/>
      <c r="G15" s="16"/>
      <c r="H15" s="4"/>
      <c r="I15" s="2"/>
      <c r="J15" s="2"/>
      <c r="K15" s="2"/>
      <c r="L15" s="2"/>
      <c r="M15" s="2"/>
      <c r="N15" s="2"/>
      <c r="O15" s="2"/>
      <c r="P15" s="2"/>
      <c r="Q15" s="2"/>
      <c r="R15" s="2"/>
    </row>
    <row r="16" spans="1:18" ht="12.75" x14ac:dyDescent="0.2">
      <c r="A16" s="2"/>
      <c r="B16" s="4"/>
      <c r="C16" s="8"/>
      <c r="D16" s="19"/>
      <c r="E16" s="4"/>
      <c r="F16" s="4"/>
      <c r="G16" s="16"/>
      <c r="H16" s="4"/>
      <c r="I16" s="2"/>
      <c r="J16" s="2"/>
      <c r="K16" s="2"/>
      <c r="L16" s="2"/>
      <c r="M16" s="2"/>
      <c r="N16" s="2"/>
      <c r="O16" s="2"/>
      <c r="P16" s="2"/>
      <c r="Q16" s="2"/>
      <c r="R16" s="2"/>
    </row>
    <row r="17" spans="1:18" ht="12.75" x14ac:dyDescent="0.2">
      <c r="A17" s="2"/>
      <c r="B17" s="4"/>
      <c r="C17" s="8"/>
      <c r="D17" s="10"/>
      <c r="E17" s="4"/>
      <c r="F17" s="4"/>
      <c r="G17" s="16"/>
      <c r="H17" s="4"/>
      <c r="I17" s="2"/>
      <c r="J17" s="2"/>
      <c r="K17" s="2"/>
      <c r="L17" s="2"/>
      <c r="M17" s="2"/>
      <c r="N17" s="2"/>
      <c r="O17" s="2"/>
      <c r="P17" s="2"/>
      <c r="Q17" s="2"/>
      <c r="R17" s="2"/>
    </row>
    <row r="18" spans="1:18" ht="12.75" x14ac:dyDescent="0.2">
      <c r="A18" s="2"/>
      <c r="B18" s="4"/>
      <c r="C18" s="8"/>
      <c r="D18" s="10"/>
      <c r="E18" s="4"/>
      <c r="F18" s="4"/>
      <c r="G18" s="16"/>
      <c r="H18" s="4"/>
      <c r="I18" s="2"/>
      <c r="J18" s="2"/>
      <c r="K18" s="2"/>
      <c r="L18" s="2"/>
      <c r="M18" s="2"/>
      <c r="N18" s="2"/>
      <c r="O18" s="2"/>
      <c r="P18" s="2"/>
      <c r="Q18" s="2"/>
      <c r="R18" s="2"/>
    </row>
    <row r="19" spans="1:18" ht="12.75" x14ac:dyDescent="0.2">
      <c r="A19" s="2"/>
      <c r="B19" s="4"/>
      <c r="C19" s="8"/>
      <c r="D19" s="19"/>
      <c r="E19" s="4"/>
      <c r="F19" s="4"/>
      <c r="G19" s="16"/>
      <c r="H19" s="4"/>
      <c r="I19" s="2"/>
      <c r="J19" s="2"/>
      <c r="K19" s="2"/>
      <c r="L19" s="2"/>
      <c r="M19" s="2"/>
      <c r="N19" s="2"/>
      <c r="O19" s="2"/>
      <c r="P19" s="2"/>
      <c r="Q19" s="2"/>
      <c r="R19" s="2"/>
    </row>
    <row r="20" spans="1:18" ht="12.75" x14ac:dyDescent="0.2">
      <c r="A20" s="2"/>
      <c r="B20" s="4"/>
      <c r="C20" s="8"/>
      <c r="D20" s="10"/>
      <c r="E20" s="4"/>
      <c r="F20" s="4"/>
      <c r="G20" s="16"/>
      <c r="H20" s="4"/>
      <c r="I20" s="2"/>
      <c r="J20" s="2"/>
      <c r="K20" s="2"/>
      <c r="L20" s="2"/>
      <c r="M20" s="2"/>
      <c r="N20" s="2"/>
      <c r="O20" s="2"/>
      <c r="P20" s="2"/>
      <c r="Q20" s="2"/>
      <c r="R20" s="2"/>
    </row>
    <row r="21" spans="1:18" ht="12.75" x14ac:dyDescent="0.2">
      <c r="A21" s="2"/>
      <c r="B21" s="4"/>
      <c r="C21" s="8"/>
      <c r="D21" s="10"/>
      <c r="E21" s="4"/>
      <c r="F21" s="4"/>
      <c r="G21" s="16"/>
      <c r="H21" s="4"/>
      <c r="I21" s="2"/>
      <c r="J21" s="2"/>
      <c r="K21" s="2"/>
      <c r="L21" s="2"/>
      <c r="M21" s="2"/>
      <c r="N21" s="2"/>
      <c r="O21" s="2"/>
      <c r="P21" s="2"/>
      <c r="Q21" s="2"/>
      <c r="R21" s="2"/>
    </row>
    <row r="22" spans="1:18" ht="12.75" x14ac:dyDescent="0.2">
      <c r="A22" s="2"/>
      <c r="B22" s="4"/>
      <c r="C22" s="8"/>
      <c r="D22" s="10"/>
      <c r="E22" s="4"/>
      <c r="F22" s="4"/>
      <c r="G22" s="16"/>
      <c r="H22" s="4"/>
      <c r="I22" s="2"/>
      <c r="J22" s="2"/>
      <c r="K22" s="2"/>
      <c r="L22" s="2"/>
      <c r="M22" s="2"/>
      <c r="N22" s="2"/>
      <c r="O22" s="2"/>
      <c r="P22" s="2"/>
      <c r="Q22" s="2"/>
      <c r="R22" s="2"/>
    </row>
    <row r="23" spans="1:18" ht="12.75" x14ac:dyDescent="0.2">
      <c r="A23" s="2"/>
      <c r="B23" s="4"/>
      <c r="C23" s="8"/>
      <c r="D23" s="10"/>
      <c r="E23" s="4"/>
      <c r="F23" s="4"/>
      <c r="G23" s="16"/>
      <c r="H23" s="4"/>
      <c r="I23" s="2"/>
      <c r="J23" s="2"/>
      <c r="K23" s="2"/>
      <c r="L23" s="2"/>
      <c r="M23" s="2"/>
      <c r="N23" s="2"/>
      <c r="O23" s="2"/>
      <c r="P23" s="2"/>
      <c r="Q23" s="2"/>
      <c r="R23" s="2"/>
    </row>
    <row r="24" spans="1:18" ht="12.75" x14ac:dyDescent="0.2">
      <c r="A24" s="2"/>
      <c r="B24" s="4"/>
      <c r="C24" s="8"/>
      <c r="D24" s="10"/>
      <c r="E24" s="4"/>
      <c r="F24" s="4"/>
      <c r="G24" s="16"/>
      <c r="H24" s="4"/>
      <c r="I24" s="2"/>
      <c r="J24" s="2"/>
      <c r="K24" s="2"/>
      <c r="L24" s="2"/>
      <c r="M24" s="2"/>
      <c r="N24" s="2"/>
      <c r="O24" s="2"/>
      <c r="P24" s="2"/>
      <c r="Q24" s="2"/>
      <c r="R24" s="2"/>
    </row>
    <row r="25" spans="1:18" ht="12.75" x14ac:dyDescent="0.2">
      <c r="A25" s="2"/>
      <c r="B25" s="4"/>
      <c r="C25" s="8"/>
      <c r="D25" s="10"/>
      <c r="E25" s="4"/>
      <c r="F25" s="4"/>
      <c r="G25" s="16"/>
      <c r="H25" s="4"/>
      <c r="I25" s="2"/>
      <c r="J25" s="2"/>
      <c r="K25" s="2"/>
      <c r="L25" s="2"/>
      <c r="M25" s="2"/>
      <c r="N25" s="2"/>
      <c r="O25" s="2"/>
      <c r="P25" s="2"/>
      <c r="Q25" s="2"/>
      <c r="R25" s="2"/>
    </row>
    <row r="26" spans="1:18" ht="12.75" x14ac:dyDescent="0.2">
      <c r="A26" s="2"/>
      <c r="B26" s="4"/>
      <c r="C26" s="8"/>
      <c r="D26" s="19"/>
      <c r="E26" s="4"/>
      <c r="F26" s="4"/>
      <c r="G26" s="16"/>
      <c r="H26" s="4"/>
      <c r="I26" s="2"/>
      <c r="J26" s="2"/>
      <c r="K26" s="2"/>
      <c r="L26" s="2"/>
      <c r="M26" s="2"/>
      <c r="N26" s="2"/>
      <c r="O26" s="2"/>
      <c r="P26" s="2"/>
      <c r="Q26" s="2"/>
      <c r="R26" s="2"/>
    </row>
    <row r="27" spans="1:18" ht="12.75" x14ac:dyDescent="0.2">
      <c r="A27" s="2"/>
      <c r="B27" s="4"/>
      <c r="C27" s="8"/>
      <c r="D27" s="19"/>
      <c r="E27" s="4"/>
      <c r="F27" s="4"/>
      <c r="G27" s="16"/>
      <c r="H27" s="4"/>
      <c r="I27" s="2"/>
      <c r="J27" s="2"/>
      <c r="K27" s="2"/>
      <c r="L27" s="2"/>
      <c r="M27" s="2"/>
      <c r="N27" s="2"/>
      <c r="O27" s="2"/>
      <c r="P27" s="2"/>
      <c r="Q27" s="2"/>
      <c r="R27" s="2"/>
    </row>
    <row r="28" spans="1:18" ht="12.75" x14ac:dyDescent="0.2">
      <c r="A28" s="2"/>
      <c r="B28" s="4"/>
      <c r="C28" s="8"/>
      <c r="D28" s="19"/>
      <c r="E28" s="4"/>
      <c r="F28" s="4"/>
      <c r="G28" s="16"/>
      <c r="H28" s="4"/>
      <c r="I28" s="2"/>
      <c r="J28" s="2"/>
      <c r="K28" s="2"/>
      <c r="L28" s="2"/>
      <c r="M28" s="2"/>
      <c r="N28" s="2"/>
      <c r="O28" s="2"/>
      <c r="P28" s="2"/>
      <c r="Q28" s="2"/>
      <c r="R28" s="2"/>
    </row>
    <row r="29" spans="1:18" ht="12.75" x14ac:dyDescent="0.2">
      <c r="A29" s="2"/>
      <c r="B29" s="4"/>
      <c r="C29" s="8"/>
      <c r="D29" s="19"/>
      <c r="E29" s="4"/>
      <c r="F29" s="4"/>
      <c r="G29" s="16"/>
      <c r="H29" s="4"/>
      <c r="I29" s="2"/>
      <c r="J29" s="2"/>
      <c r="K29" s="2"/>
      <c r="L29" s="2"/>
      <c r="M29" s="2"/>
      <c r="N29" s="2"/>
      <c r="O29" s="2"/>
      <c r="P29" s="2"/>
      <c r="Q29" s="2"/>
      <c r="R29" s="2"/>
    </row>
    <row r="30" spans="1:18" ht="12.75" x14ac:dyDescent="0.2">
      <c r="A30" s="2"/>
      <c r="B30" s="4"/>
      <c r="C30" s="8"/>
      <c r="D30" s="19"/>
      <c r="E30" s="4"/>
      <c r="F30" s="4"/>
      <c r="G30" s="16"/>
      <c r="H30" s="4"/>
      <c r="I30" s="2"/>
      <c r="J30" s="2"/>
      <c r="K30" s="2"/>
      <c r="L30" s="2"/>
      <c r="M30" s="2"/>
      <c r="N30" s="2"/>
      <c r="O30" s="2"/>
      <c r="P30" s="2"/>
      <c r="Q30" s="2"/>
      <c r="R30" s="2"/>
    </row>
    <row r="31" spans="1:18" ht="12.75" x14ac:dyDescent="0.2">
      <c r="A31" s="2"/>
      <c r="B31" s="4"/>
      <c r="C31" s="8"/>
      <c r="D31" s="19"/>
      <c r="E31" s="4"/>
      <c r="F31" s="4"/>
      <c r="G31" s="16"/>
      <c r="H31" s="4"/>
      <c r="I31" s="2"/>
      <c r="J31" s="2"/>
      <c r="K31" s="2"/>
      <c r="L31" s="2"/>
      <c r="M31" s="2"/>
      <c r="N31" s="2"/>
      <c r="O31" s="2"/>
      <c r="P31" s="2"/>
      <c r="Q31" s="2"/>
      <c r="R31" s="2"/>
    </row>
    <row r="32" spans="1:18" ht="12.75" x14ac:dyDescent="0.2">
      <c r="A32" s="2"/>
      <c r="B32" s="4"/>
      <c r="C32" s="8"/>
      <c r="D32" s="19"/>
      <c r="E32" s="4"/>
      <c r="F32" s="4"/>
      <c r="G32" s="16"/>
      <c r="H32" s="4"/>
      <c r="I32" s="2"/>
      <c r="J32" s="2"/>
      <c r="K32" s="2"/>
      <c r="L32" s="2"/>
      <c r="M32" s="2"/>
      <c r="N32" s="2"/>
      <c r="O32" s="2"/>
      <c r="P32" s="2"/>
      <c r="Q32" s="2"/>
      <c r="R32" s="2"/>
    </row>
    <row r="33" spans="1:18" ht="12.75" x14ac:dyDescent="0.2">
      <c r="A33" s="2"/>
      <c r="B33" s="4"/>
      <c r="C33" s="8"/>
      <c r="D33" s="19"/>
      <c r="E33" s="4"/>
      <c r="F33" s="4"/>
      <c r="G33" s="16"/>
      <c r="H33" s="4"/>
      <c r="I33" s="2"/>
      <c r="J33" s="2"/>
      <c r="K33" s="2"/>
      <c r="L33" s="2"/>
      <c r="M33" s="2"/>
      <c r="N33" s="2"/>
      <c r="O33" s="2"/>
      <c r="P33" s="2"/>
      <c r="Q33" s="2"/>
      <c r="R33" s="2"/>
    </row>
    <row r="34" spans="1:18" ht="12.75" x14ac:dyDescent="0.2">
      <c r="A34" s="2"/>
      <c r="B34" s="4"/>
      <c r="C34" s="8"/>
      <c r="D34" s="19"/>
      <c r="E34" s="4"/>
      <c r="F34" s="4"/>
      <c r="G34" s="16"/>
      <c r="H34" s="4"/>
      <c r="I34" s="2"/>
      <c r="J34" s="2"/>
      <c r="K34" s="2"/>
      <c r="L34" s="2"/>
      <c r="M34" s="2"/>
      <c r="N34" s="2"/>
      <c r="O34" s="2"/>
      <c r="P34" s="2"/>
      <c r="Q34" s="2"/>
      <c r="R34" s="2"/>
    </row>
    <row r="35" spans="1:18" ht="12.75" x14ac:dyDescent="0.2">
      <c r="A35" s="2"/>
      <c r="B35" s="4"/>
      <c r="C35" s="8"/>
      <c r="D35" s="19"/>
      <c r="E35" s="4"/>
      <c r="F35" s="4"/>
      <c r="G35" s="16"/>
      <c r="H35" s="4"/>
      <c r="I35" s="2"/>
      <c r="J35" s="2"/>
      <c r="K35" s="2"/>
      <c r="L35" s="2"/>
      <c r="M35" s="2"/>
      <c r="N35" s="2"/>
      <c r="O35" s="2"/>
      <c r="P35" s="2"/>
      <c r="Q35" s="2"/>
      <c r="R35" s="2"/>
    </row>
    <row r="36" spans="1:18" ht="12.75" x14ac:dyDescent="0.2">
      <c r="A36" s="2"/>
      <c r="B36" s="4"/>
      <c r="C36" s="8"/>
      <c r="D36" s="19"/>
      <c r="E36" s="4"/>
      <c r="F36" s="4"/>
      <c r="G36" s="16"/>
      <c r="H36" s="4"/>
      <c r="I36" s="2"/>
      <c r="J36" s="2"/>
      <c r="K36" s="2"/>
      <c r="L36" s="2"/>
      <c r="M36" s="2"/>
      <c r="N36" s="2"/>
      <c r="O36" s="2"/>
      <c r="P36" s="2"/>
      <c r="Q36" s="2"/>
      <c r="R36" s="2"/>
    </row>
    <row r="37" spans="1:18" ht="12.75" x14ac:dyDescent="0.2">
      <c r="A37" s="2"/>
      <c r="B37" s="4"/>
      <c r="C37" s="8"/>
      <c r="D37" s="19"/>
      <c r="E37" s="4"/>
      <c r="F37" s="4"/>
      <c r="G37" s="16"/>
      <c r="H37" s="4"/>
      <c r="I37" s="2"/>
      <c r="J37" s="2"/>
      <c r="K37" s="2"/>
      <c r="L37" s="2"/>
      <c r="M37" s="2"/>
      <c r="N37" s="2"/>
      <c r="O37" s="2"/>
      <c r="P37" s="2"/>
      <c r="Q37" s="2"/>
      <c r="R37" s="2"/>
    </row>
    <row r="38" spans="1:18" ht="12.75" x14ac:dyDescent="0.2">
      <c r="A38" s="2"/>
      <c r="B38" s="4"/>
      <c r="C38" s="8"/>
      <c r="D38" s="19"/>
      <c r="E38" s="4"/>
      <c r="F38" s="4"/>
      <c r="G38" s="16"/>
      <c r="H38" s="4"/>
      <c r="I38" s="2"/>
      <c r="J38" s="2"/>
      <c r="K38" s="2"/>
      <c r="L38" s="2"/>
      <c r="M38" s="2"/>
      <c r="N38" s="2"/>
      <c r="O38" s="2"/>
      <c r="P38" s="2"/>
      <c r="Q38" s="2"/>
      <c r="R38" s="2"/>
    </row>
    <row r="39" spans="1:18" ht="12.75" x14ac:dyDescent="0.2">
      <c r="A39" s="2"/>
      <c r="B39" s="4"/>
      <c r="C39" s="8"/>
      <c r="D39" s="19"/>
      <c r="E39" s="4"/>
      <c r="F39" s="4"/>
      <c r="G39" s="16"/>
      <c r="H39" s="4"/>
      <c r="I39" s="2"/>
      <c r="J39" s="2"/>
      <c r="K39" s="2"/>
      <c r="L39" s="2"/>
      <c r="M39" s="2"/>
      <c r="N39" s="2"/>
      <c r="O39" s="2"/>
      <c r="P39" s="2"/>
      <c r="Q39" s="2"/>
      <c r="R39" s="2"/>
    </row>
    <row r="40" spans="1:18" ht="12.75" x14ac:dyDescent="0.2">
      <c r="A40" s="2"/>
      <c r="B40" s="4"/>
      <c r="C40" s="8"/>
      <c r="D40" s="19"/>
      <c r="E40" s="4"/>
      <c r="F40" s="4"/>
      <c r="G40" s="16"/>
      <c r="H40" s="4"/>
      <c r="I40" s="2"/>
      <c r="J40" s="2"/>
      <c r="K40" s="2"/>
      <c r="L40" s="2"/>
      <c r="M40" s="2"/>
      <c r="N40" s="2"/>
      <c r="O40" s="2"/>
      <c r="P40" s="2"/>
      <c r="Q40" s="2"/>
      <c r="R40" s="2"/>
    </row>
    <row r="41" spans="1:18" ht="12.75" x14ac:dyDescent="0.2">
      <c r="A41" s="2"/>
      <c r="B41" s="4"/>
      <c r="C41" s="8"/>
      <c r="D41" s="19"/>
      <c r="E41" s="4"/>
      <c r="F41" s="4"/>
      <c r="G41" s="16"/>
      <c r="H41" s="4"/>
      <c r="I41" s="2"/>
      <c r="J41" s="2"/>
      <c r="K41" s="2"/>
      <c r="L41" s="2"/>
      <c r="M41" s="2"/>
      <c r="N41" s="2"/>
      <c r="O41" s="2"/>
      <c r="P41" s="2"/>
      <c r="Q41" s="2"/>
      <c r="R41" s="2"/>
    </row>
    <row r="42" spans="1:18" ht="12.75" x14ac:dyDescent="0.2">
      <c r="A42" s="2"/>
      <c r="B42" s="4"/>
      <c r="C42" s="8"/>
      <c r="D42" s="19"/>
      <c r="E42" s="4"/>
      <c r="F42" s="4"/>
      <c r="G42" s="16"/>
      <c r="H42" s="4"/>
      <c r="I42" s="2"/>
      <c r="J42" s="2"/>
      <c r="K42" s="2"/>
      <c r="L42" s="2"/>
      <c r="M42" s="2"/>
      <c r="N42" s="2"/>
      <c r="O42" s="2"/>
      <c r="P42" s="2"/>
      <c r="Q42" s="2"/>
      <c r="R42" s="2"/>
    </row>
    <row r="43" spans="1:18" ht="12.75" x14ac:dyDescent="0.2">
      <c r="A43" s="2"/>
      <c r="B43" s="4"/>
      <c r="C43" s="8"/>
      <c r="D43" s="19"/>
      <c r="E43" s="4"/>
      <c r="F43" s="4"/>
      <c r="G43" s="16"/>
      <c r="H43" s="4"/>
      <c r="I43" s="2"/>
      <c r="J43" s="2"/>
      <c r="K43" s="2"/>
      <c r="L43" s="2"/>
      <c r="M43" s="2"/>
      <c r="N43" s="2"/>
      <c r="O43" s="2"/>
      <c r="P43" s="2"/>
      <c r="Q43" s="2"/>
      <c r="R43" s="2"/>
    </row>
    <row r="44" spans="1:18" ht="12.75" x14ac:dyDescent="0.2">
      <c r="A44" s="2"/>
      <c r="B44" s="4"/>
      <c r="C44" s="8"/>
      <c r="D44" s="19"/>
      <c r="E44" s="4"/>
      <c r="F44" s="4"/>
      <c r="G44" s="16"/>
      <c r="H44" s="4"/>
      <c r="I44" s="2"/>
      <c r="J44" s="2"/>
      <c r="K44" s="2"/>
      <c r="L44" s="2"/>
      <c r="M44" s="2"/>
      <c r="N44" s="2"/>
      <c r="O44" s="2"/>
      <c r="P44" s="2"/>
      <c r="Q44" s="2"/>
      <c r="R44" s="2"/>
    </row>
    <row r="45" spans="1:18" ht="12.75" x14ac:dyDescent="0.2">
      <c r="A45" s="2"/>
      <c r="B45" s="4"/>
      <c r="C45" s="8"/>
      <c r="D45" s="19"/>
      <c r="E45" s="4"/>
      <c r="F45" s="4"/>
      <c r="G45" s="16"/>
      <c r="H45" s="4"/>
      <c r="I45" s="2"/>
      <c r="J45" s="2"/>
      <c r="K45" s="2"/>
      <c r="L45" s="2"/>
      <c r="M45" s="2"/>
      <c r="N45" s="2"/>
      <c r="O45" s="2"/>
      <c r="P45" s="2"/>
      <c r="Q45" s="2"/>
      <c r="R45" s="2"/>
    </row>
    <row r="46" spans="1:18" ht="12.75" x14ac:dyDescent="0.2">
      <c r="A46" s="2"/>
      <c r="B46" s="4"/>
      <c r="C46" s="8"/>
      <c r="D46" s="19"/>
      <c r="E46" s="4"/>
      <c r="F46" s="4"/>
      <c r="G46" s="16"/>
      <c r="H46" s="4"/>
      <c r="I46" s="2"/>
      <c r="J46" s="2"/>
      <c r="K46" s="2"/>
      <c r="L46" s="2"/>
      <c r="M46" s="2"/>
      <c r="N46" s="2"/>
      <c r="O46" s="2"/>
      <c r="P46" s="2"/>
      <c r="Q46" s="2"/>
      <c r="R46" s="2"/>
    </row>
    <row r="47" spans="1:18" ht="12.75" x14ac:dyDescent="0.2">
      <c r="A47" s="2"/>
      <c r="B47" s="4"/>
      <c r="C47" s="8"/>
      <c r="D47" s="19"/>
      <c r="E47" s="4"/>
      <c r="F47" s="4"/>
      <c r="G47" s="16"/>
      <c r="H47" s="4"/>
      <c r="I47" s="2"/>
      <c r="J47" s="2"/>
      <c r="K47" s="2"/>
      <c r="L47" s="2"/>
      <c r="M47" s="2"/>
      <c r="N47" s="2"/>
      <c r="O47" s="2"/>
      <c r="P47" s="2"/>
      <c r="Q47" s="2"/>
      <c r="R47" s="2"/>
    </row>
    <row r="48" spans="1:18" ht="12.75" x14ac:dyDescent="0.2">
      <c r="A48" s="2"/>
      <c r="B48" s="4"/>
      <c r="C48" s="8"/>
      <c r="D48" s="19"/>
      <c r="E48" s="4"/>
      <c r="F48" s="4"/>
      <c r="G48" s="16"/>
      <c r="H48" s="4"/>
      <c r="I48" s="2"/>
      <c r="J48" s="2"/>
      <c r="K48" s="2"/>
      <c r="L48" s="2"/>
      <c r="M48" s="2"/>
      <c r="N48" s="2"/>
      <c r="O48" s="2"/>
      <c r="P48" s="2"/>
      <c r="Q48" s="2"/>
      <c r="R48" s="2"/>
    </row>
    <row r="49" spans="1:18" ht="12.75" x14ac:dyDescent="0.2">
      <c r="A49" s="2"/>
      <c r="B49" s="4"/>
      <c r="C49" s="8"/>
      <c r="D49" s="19"/>
      <c r="E49" s="4"/>
      <c r="F49" s="4"/>
      <c r="G49" s="16"/>
      <c r="H49" s="4"/>
      <c r="I49" s="2"/>
      <c r="J49" s="2"/>
      <c r="K49" s="2"/>
      <c r="L49" s="2"/>
      <c r="M49" s="2"/>
      <c r="N49" s="2"/>
      <c r="O49" s="2"/>
      <c r="P49" s="2"/>
      <c r="Q49" s="2"/>
      <c r="R49" s="2"/>
    </row>
    <row r="50" spans="1:18" ht="12.75" x14ac:dyDescent="0.2">
      <c r="A50" s="2"/>
      <c r="B50" s="4"/>
      <c r="C50" s="8"/>
      <c r="D50" s="19"/>
      <c r="E50" s="4"/>
      <c r="F50" s="4"/>
      <c r="G50" s="16"/>
      <c r="H50" s="4"/>
      <c r="I50" s="2"/>
      <c r="J50" s="2"/>
      <c r="K50" s="2"/>
      <c r="L50" s="2"/>
      <c r="M50" s="2"/>
      <c r="N50" s="2"/>
      <c r="O50" s="2"/>
      <c r="P50" s="2"/>
      <c r="Q50" s="2"/>
      <c r="R50" s="2"/>
    </row>
    <row r="51" spans="1:18" ht="12.75" x14ac:dyDescent="0.2">
      <c r="A51" s="2"/>
      <c r="B51" s="4"/>
      <c r="C51" s="8"/>
      <c r="D51" s="19"/>
      <c r="E51" s="4"/>
      <c r="F51" s="4"/>
      <c r="G51" s="16"/>
      <c r="H51" s="4"/>
      <c r="I51" s="2"/>
      <c r="J51" s="2"/>
      <c r="K51" s="2"/>
      <c r="L51" s="2"/>
      <c r="M51" s="2"/>
      <c r="N51" s="2"/>
      <c r="O51" s="2"/>
      <c r="P51" s="2"/>
      <c r="Q51" s="2"/>
      <c r="R51" s="2"/>
    </row>
    <row r="52" spans="1:18" ht="12.75" x14ac:dyDescent="0.2">
      <c r="A52" s="2"/>
      <c r="B52" s="4"/>
      <c r="C52" s="8"/>
      <c r="D52" s="19"/>
      <c r="E52" s="4"/>
      <c r="F52" s="4"/>
      <c r="G52" s="16"/>
      <c r="H52" s="4"/>
      <c r="I52" s="2"/>
      <c r="J52" s="2"/>
      <c r="K52" s="2"/>
      <c r="L52" s="2"/>
      <c r="M52" s="2"/>
      <c r="N52" s="2"/>
      <c r="O52" s="2"/>
      <c r="P52" s="2"/>
      <c r="Q52" s="2"/>
      <c r="R52" s="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Q52"/>
  <sheetViews>
    <sheetView workbookViewId="0">
      <pane ySplit="3" topLeftCell="A4" activePane="bottomLeft" state="frozen"/>
      <selection pane="bottomLeft"/>
    </sheetView>
  </sheetViews>
  <sheetFormatPr defaultColWidth="12.42578125" defaultRowHeight="15.75" customHeight="1" x14ac:dyDescent="0.2"/>
  <cols>
    <col min="1" max="1" width="16.7109375" style="1" bestFit="1" customWidth="1"/>
    <col min="2" max="2" width="12.140625" style="1" bestFit="1" customWidth="1"/>
    <col min="3" max="3" width="7.42578125" style="1" bestFit="1" customWidth="1"/>
    <col min="4" max="4" width="96.7109375" style="1" bestFit="1" customWidth="1"/>
    <col min="5" max="5" width="10.42578125" style="1" bestFit="1" customWidth="1"/>
    <col min="6" max="6" width="13.140625" style="20" bestFit="1" customWidth="1"/>
    <col min="7" max="7" width="9" style="31" bestFit="1" customWidth="1"/>
    <col min="8" max="16384" width="12.42578125" style="1"/>
  </cols>
  <sheetData>
    <row r="1" spans="1:17" ht="12.75" x14ac:dyDescent="0.2">
      <c r="A1" s="76" t="s">
        <v>2584</v>
      </c>
      <c r="C1" s="5"/>
      <c r="F1" s="1"/>
      <c r="G1" s="1"/>
    </row>
    <row r="2" spans="1:17" ht="12.75" x14ac:dyDescent="0.2">
      <c r="C2" s="5"/>
      <c r="F2" s="1"/>
      <c r="G2" s="1"/>
    </row>
    <row r="3" spans="1:17" ht="22.5" customHeight="1" x14ac:dyDescent="0.2">
      <c r="A3" s="12" t="s">
        <v>0</v>
      </c>
      <c r="B3" s="13" t="s">
        <v>2065</v>
      </c>
      <c r="C3" s="13" t="s">
        <v>62</v>
      </c>
      <c r="D3" s="22" t="s">
        <v>556</v>
      </c>
      <c r="E3" s="33" t="s">
        <v>8</v>
      </c>
      <c r="F3" s="14" t="s">
        <v>11</v>
      </c>
      <c r="G3" s="14" t="s">
        <v>2421</v>
      </c>
      <c r="H3" s="17"/>
      <c r="I3" s="17"/>
      <c r="J3" s="17"/>
      <c r="K3" s="17"/>
      <c r="L3" s="17"/>
      <c r="M3" s="17"/>
      <c r="N3" s="17"/>
      <c r="O3" s="17"/>
      <c r="P3" s="17"/>
      <c r="Q3" s="17"/>
    </row>
    <row r="4" spans="1:17" ht="12.75" x14ac:dyDescent="0.2">
      <c r="A4" s="2" t="s">
        <v>718</v>
      </c>
      <c r="B4" s="4" t="s">
        <v>68</v>
      </c>
      <c r="C4" s="15">
        <v>50000</v>
      </c>
      <c r="D4" s="8" t="s">
        <v>2066</v>
      </c>
      <c r="E4" s="10">
        <v>69</v>
      </c>
      <c r="F4" s="16">
        <v>810105734317</v>
      </c>
      <c r="G4" s="4">
        <v>6</v>
      </c>
      <c r="H4" s="2"/>
      <c r="I4" s="2"/>
      <c r="J4" s="2"/>
      <c r="K4" s="2"/>
      <c r="L4" s="2"/>
      <c r="M4" s="2"/>
      <c r="N4" s="2"/>
      <c r="O4" s="2"/>
      <c r="P4" s="2"/>
      <c r="Q4" s="2"/>
    </row>
    <row r="5" spans="1:17" ht="12.75" x14ac:dyDescent="0.2">
      <c r="A5" s="2" t="s">
        <v>69</v>
      </c>
      <c r="B5" s="4" t="s">
        <v>68</v>
      </c>
      <c r="C5" s="15">
        <v>75000</v>
      </c>
      <c r="D5" s="8" t="s">
        <v>2067</v>
      </c>
      <c r="E5" s="10">
        <v>69</v>
      </c>
      <c r="F5" s="16">
        <v>810105734300</v>
      </c>
      <c r="G5" s="4">
        <v>6</v>
      </c>
      <c r="H5" s="2"/>
      <c r="I5" s="2"/>
      <c r="J5" s="2"/>
      <c r="K5" s="2"/>
      <c r="L5" s="2"/>
      <c r="M5" s="2"/>
      <c r="N5" s="2"/>
      <c r="O5" s="2"/>
      <c r="P5" s="2"/>
      <c r="Q5" s="2"/>
    </row>
    <row r="6" spans="1:17" ht="12.75" x14ac:dyDescent="0.2">
      <c r="A6" s="2" t="s">
        <v>113</v>
      </c>
      <c r="B6" s="4" t="s">
        <v>68</v>
      </c>
      <c r="C6" s="15">
        <v>100000</v>
      </c>
      <c r="D6" s="8" t="s">
        <v>2068</v>
      </c>
      <c r="E6" s="10">
        <v>69</v>
      </c>
      <c r="F6" s="16">
        <v>810105734294</v>
      </c>
      <c r="G6" s="4">
        <v>6</v>
      </c>
      <c r="H6" s="2"/>
      <c r="I6" s="2"/>
      <c r="J6" s="2"/>
      <c r="K6" s="2"/>
      <c r="L6" s="2"/>
      <c r="M6" s="2"/>
      <c r="N6" s="2"/>
      <c r="O6" s="2"/>
      <c r="P6" s="2"/>
      <c r="Q6" s="2"/>
    </row>
    <row r="7" spans="1:17" ht="12.75" x14ac:dyDescent="0.2">
      <c r="A7" s="2" t="s">
        <v>295</v>
      </c>
      <c r="B7" s="4" t="s">
        <v>68</v>
      </c>
      <c r="C7" s="15">
        <v>125000</v>
      </c>
      <c r="D7" s="8" t="s">
        <v>2069</v>
      </c>
      <c r="E7" s="10">
        <v>69</v>
      </c>
      <c r="F7" s="16">
        <v>810105734287</v>
      </c>
      <c r="G7" s="4">
        <v>6</v>
      </c>
      <c r="H7" s="2"/>
      <c r="I7" s="2"/>
      <c r="J7" s="2"/>
      <c r="K7" s="2"/>
      <c r="L7" s="2"/>
      <c r="M7" s="2"/>
      <c r="N7" s="2"/>
      <c r="O7" s="2"/>
      <c r="P7" s="2"/>
      <c r="Q7" s="2"/>
    </row>
    <row r="8" spans="1:17" ht="12.75" x14ac:dyDescent="0.2">
      <c r="A8" s="2" t="s">
        <v>789</v>
      </c>
      <c r="B8" s="4" t="s">
        <v>68</v>
      </c>
      <c r="C8" s="15">
        <v>150000</v>
      </c>
      <c r="D8" s="8" t="s">
        <v>2070</v>
      </c>
      <c r="E8" s="10">
        <v>69</v>
      </c>
      <c r="F8" s="16">
        <v>810105734270</v>
      </c>
      <c r="G8" s="4">
        <v>6</v>
      </c>
      <c r="H8" s="2"/>
      <c r="I8" s="2"/>
      <c r="J8" s="2"/>
      <c r="K8" s="2"/>
      <c r="L8" s="2"/>
      <c r="M8" s="2"/>
      <c r="N8" s="2"/>
      <c r="O8" s="2"/>
      <c r="P8" s="2"/>
      <c r="Q8" s="2"/>
    </row>
    <row r="9" spans="1:17" ht="12.75" x14ac:dyDescent="0.2">
      <c r="A9" s="2" t="s">
        <v>527</v>
      </c>
      <c r="B9" s="4" t="s">
        <v>68</v>
      </c>
      <c r="C9" s="15">
        <v>175000</v>
      </c>
      <c r="D9" s="8" t="s">
        <v>2071</v>
      </c>
      <c r="E9" s="10">
        <v>69</v>
      </c>
      <c r="F9" s="16">
        <v>810105734263</v>
      </c>
      <c r="G9" s="4">
        <v>6</v>
      </c>
      <c r="H9" s="2"/>
      <c r="I9" s="2"/>
      <c r="J9" s="2"/>
      <c r="K9" s="2"/>
      <c r="L9" s="2"/>
      <c r="M9" s="2"/>
      <c r="N9" s="2"/>
      <c r="O9" s="2"/>
      <c r="P9" s="2"/>
      <c r="Q9" s="2"/>
    </row>
    <row r="10" spans="1:17" ht="12.75" x14ac:dyDescent="0.2">
      <c r="A10" s="2" t="s">
        <v>796</v>
      </c>
      <c r="B10" s="4" t="s">
        <v>68</v>
      </c>
      <c r="C10" s="15">
        <v>200000</v>
      </c>
      <c r="D10" s="8" t="s">
        <v>2072</v>
      </c>
      <c r="E10" s="10">
        <v>69</v>
      </c>
      <c r="F10" s="16">
        <v>810105734256</v>
      </c>
      <c r="G10" s="4">
        <v>6</v>
      </c>
      <c r="H10" s="2"/>
      <c r="I10" s="2"/>
      <c r="J10" s="2"/>
      <c r="K10" s="2"/>
      <c r="L10" s="2"/>
      <c r="M10" s="2"/>
      <c r="N10" s="2"/>
      <c r="O10" s="2"/>
      <c r="P10" s="2"/>
      <c r="Q10" s="2"/>
    </row>
    <row r="11" spans="1:17" ht="12.75" x14ac:dyDescent="0.2">
      <c r="A11" s="2" t="s">
        <v>800</v>
      </c>
      <c r="B11" s="4" t="s">
        <v>68</v>
      </c>
      <c r="C11" s="15">
        <v>225000</v>
      </c>
      <c r="D11" s="8" t="s">
        <v>2073</v>
      </c>
      <c r="E11" s="10">
        <v>69</v>
      </c>
      <c r="F11" s="16">
        <v>810105734249</v>
      </c>
      <c r="G11" s="4">
        <v>6</v>
      </c>
      <c r="H11" s="2"/>
      <c r="I11" s="2"/>
      <c r="J11" s="2"/>
      <c r="K11" s="2"/>
      <c r="L11" s="2"/>
      <c r="M11" s="2"/>
      <c r="N11" s="2"/>
      <c r="O11" s="2"/>
      <c r="P11" s="2"/>
      <c r="Q11" s="2"/>
    </row>
    <row r="12" spans="1:17" ht="12.75" x14ac:dyDescent="0.2">
      <c r="A12" s="2" t="s">
        <v>729</v>
      </c>
      <c r="B12" s="4" t="s">
        <v>68</v>
      </c>
      <c r="C12" s="15">
        <v>250000</v>
      </c>
      <c r="D12" s="8" t="s">
        <v>2074</v>
      </c>
      <c r="E12" s="10">
        <v>69</v>
      </c>
      <c r="F12" s="16">
        <v>810105734232</v>
      </c>
      <c r="G12" s="4">
        <v>6</v>
      </c>
      <c r="H12" s="2"/>
      <c r="I12" s="2"/>
      <c r="J12" s="2"/>
      <c r="K12" s="2"/>
      <c r="L12" s="2"/>
      <c r="M12" s="2"/>
      <c r="N12" s="2"/>
      <c r="O12" s="2"/>
      <c r="P12" s="2"/>
      <c r="Q12" s="2"/>
    </row>
    <row r="13" spans="1:17" ht="12.75" x14ac:dyDescent="0.2">
      <c r="A13" s="2" t="s">
        <v>1452</v>
      </c>
      <c r="B13" s="4" t="s">
        <v>95</v>
      </c>
      <c r="C13" s="15">
        <v>50000</v>
      </c>
      <c r="D13" s="8" t="s">
        <v>2075</v>
      </c>
      <c r="E13" s="10">
        <v>129</v>
      </c>
      <c r="F13" s="16">
        <v>810105734881</v>
      </c>
      <c r="G13" s="4" t="s">
        <v>2419</v>
      </c>
      <c r="H13" s="2"/>
      <c r="I13" s="2"/>
      <c r="J13" s="2"/>
      <c r="K13" s="2"/>
      <c r="L13" s="2"/>
      <c r="M13" s="2"/>
      <c r="N13" s="2"/>
      <c r="O13" s="2"/>
      <c r="P13" s="2"/>
      <c r="Q13" s="2"/>
    </row>
    <row r="14" spans="1:17" ht="12.75" x14ac:dyDescent="0.2">
      <c r="A14" s="2" t="s">
        <v>96</v>
      </c>
      <c r="B14" s="4" t="s">
        <v>95</v>
      </c>
      <c r="C14" s="15">
        <v>75000</v>
      </c>
      <c r="D14" s="8" t="s">
        <v>2076</v>
      </c>
      <c r="E14" s="10">
        <v>129</v>
      </c>
      <c r="F14" s="16">
        <v>810105734874</v>
      </c>
      <c r="G14" s="4" t="s">
        <v>2419</v>
      </c>
      <c r="H14" s="2"/>
      <c r="I14" s="2"/>
      <c r="J14" s="2"/>
      <c r="K14" s="2"/>
      <c r="L14" s="2"/>
      <c r="M14" s="2"/>
      <c r="N14" s="2"/>
      <c r="O14" s="2"/>
      <c r="P14" s="2"/>
      <c r="Q14" s="2"/>
    </row>
    <row r="15" spans="1:17" ht="12.75" x14ac:dyDescent="0.2">
      <c r="A15" s="2" t="s">
        <v>1308</v>
      </c>
      <c r="B15" s="4" t="s">
        <v>95</v>
      </c>
      <c r="C15" s="15">
        <v>100000</v>
      </c>
      <c r="D15" s="8" t="s">
        <v>2077</v>
      </c>
      <c r="E15" s="10">
        <v>129</v>
      </c>
      <c r="F15" s="16">
        <v>810105734867</v>
      </c>
      <c r="G15" s="4" t="s">
        <v>2419</v>
      </c>
      <c r="H15" s="2"/>
      <c r="I15" s="2"/>
      <c r="J15" s="2"/>
      <c r="K15" s="2"/>
      <c r="L15" s="2"/>
      <c r="M15" s="2"/>
      <c r="N15" s="2"/>
      <c r="O15" s="2"/>
      <c r="P15" s="2"/>
      <c r="Q15" s="2"/>
    </row>
    <row r="16" spans="1:17" ht="12.75" x14ac:dyDescent="0.2">
      <c r="A16" s="2" t="s">
        <v>278</v>
      </c>
      <c r="B16" s="4" t="s">
        <v>95</v>
      </c>
      <c r="C16" s="15">
        <v>125000</v>
      </c>
      <c r="D16" s="8" t="s">
        <v>2078</v>
      </c>
      <c r="E16" s="10">
        <v>129</v>
      </c>
      <c r="F16" s="16">
        <v>810105734850</v>
      </c>
      <c r="G16" s="4" t="s">
        <v>2419</v>
      </c>
      <c r="H16" s="2"/>
      <c r="I16" s="2"/>
      <c r="J16" s="2"/>
      <c r="K16" s="2"/>
      <c r="L16" s="2"/>
      <c r="M16" s="2"/>
      <c r="N16" s="2"/>
      <c r="O16" s="2"/>
      <c r="P16" s="2"/>
      <c r="Q16" s="2"/>
    </row>
    <row r="17" spans="1:17" ht="12.75" x14ac:dyDescent="0.2">
      <c r="A17" s="2" t="s">
        <v>1101</v>
      </c>
      <c r="B17" s="4" t="s">
        <v>95</v>
      </c>
      <c r="C17" s="15">
        <v>150000</v>
      </c>
      <c r="D17" s="8" t="s">
        <v>2079</v>
      </c>
      <c r="E17" s="10">
        <v>129</v>
      </c>
      <c r="F17" s="16">
        <v>810105734843</v>
      </c>
      <c r="G17" s="4" t="s">
        <v>2419</v>
      </c>
      <c r="H17" s="2"/>
      <c r="I17" s="2"/>
      <c r="J17" s="2"/>
      <c r="K17" s="2"/>
      <c r="L17" s="2"/>
      <c r="M17" s="2"/>
      <c r="N17" s="2"/>
      <c r="O17" s="2"/>
      <c r="P17" s="2"/>
      <c r="Q17" s="2"/>
    </row>
    <row r="18" spans="1:17" ht="12.75" x14ac:dyDescent="0.2">
      <c r="A18" s="2" t="s">
        <v>2080</v>
      </c>
      <c r="B18" s="4" t="s">
        <v>79</v>
      </c>
      <c r="C18" s="4" t="s">
        <v>75</v>
      </c>
      <c r="D18" s="8" t="s">
        <v>2081</v>
      </c>
      <c r="E18" s="10">
        <v>59</v>
      </c>
      <c r="F18" s="16">
        <v>810012664592</v>
      </c>
      <c r="G18" s="4"/>
      <c r="H18" s="2"/>
      <c r="I18" s="2"/>
      <c r="J18" s="2"/>
      <c r="K18" s="2"/>
      <c r="L18" s="2"/>
      <c r="M18" s="2"/>
      <c r="N18" s="2"/>
      <c r="O18" s="2"/>
      <c r="P18" s="2"/>
      <c r="Q18" s="2"/>
    </row>
    <row r="19" spans="1:17" ht="12.75" x14ac:dyDescent="0.2">
      <c r="A19" s="2" t="s">
        <v>18</v>
      </c>
      <c r="B19" s="4" t="s">
        <v>21</v>
      </c>
      <c r="C19" s="15">
        <v>31000</v>
      </c>
      <c r="D19" s="8" t="s">
        <v>2082</v>
      </c>
      <c r="E19" s="10">
        <v>89</v>
      </c>
      <c r="F19" s="16">
        <v>810012663267</v>
      </c>
      <c r="G19" s="4" t="s">
        <v>2419</v>
      </c>
      <c r="H19" s="2"/>
      <c r="I19" s="2"/>
      <c r="J19" s="2"/>
      <c r="K19" s="2"/>
      <c r="L19" s="2"/>
      <c r="M19" s="2"/>
      <c r="N19" s="2"/>
      <c r="O19" s="2"/>
      <c r="P19" s="2"/>
      <c r="Q19" s="2"/>
    </row>
    <row r="20" spans="1:17" ht="12.75" x14ac:dyDescent="0.2">
      <c r="A20" s="2" t="s">
        <v>27</v>
      </c>
      <c r="B20" s="4" t="s">
        <v>21</v>
      </c>
      <c r="C20" s="15">
        <v>43500</v>
      </c>
      <c r="D20" s="8" t="s">
        <v>2083</v>
      </c>
      <c r="E20" s="10">
        <v>89</v>
      </c>
      <c r="F20" s="16">
        <v>810012663304</v>
      </c>
      <c r="G20" s="4" t="s">
        <v>2419</v>
      </c>
      <c r="H20" s="2"/>
      <c r="I20" s="2"/>
      <c r="J20" s="2"/>
      <c r="K20" s="2"/>
      <c r="L20" s="2"/>
      <c r="M20" s="2"/>
      <c r="N20" s="2"/>
      <c r="O20" s="2"/>
      <c r="P20" s="2"/>
      <c r="Q20" s="2"/>
    </row>
    <row r="21" spans="1:17" ht="12.75" x14ac:dyDescent="0.2">
      <c r="A21" s="2" t="s">
        <v>32</v>
      </c>
      <c r="B21" s="4" t="s">
        <v>21</v>
      </c>
      <c r="C21" s="15">
        <v>50000</v>
      </c>
      <c r="D21" s="8" t="s">
        <v>2084</v>
      </c>
      <c r="E21" s="10">
        <v>89</v>
      </c>
      <c r="F21" s="16">
        <v>810012663342</v>
      </c>
      <c r="G21" s="4" t="s">
        <v>2419</v>
      </c>
      <c r="H21" s="2"/>
      <c r="I21" s="2"/>
      <c r="J21" s="2"/>
      <c r="K21" s="2"/>
      <c r="L21" s="2"/>
      <c r="M21" s="2"/>
      <c r="N21" s="2"/>
      <c r="O21" s="2"/>
      <c r="P21" s="2"/>
      <c r="Q21" s="2"/>
    </row>
    <row r="22" spans="1:17" ht="12.75" x14ac:dyDescent="0.2">
      <c r="A22" s="2" t="s">
        <v>37</v>
      </c>
      <c r="B22" s="4" t="s">
        <v>21</v>
      </c>
      <c r="C22" s="15">
        <v>60000</v>
      </c>
      <c r="D22" s="8" t="s">
        <v>2085</v>
      </c>
      <c r="E22" s="10">
        <v>89</v>
      </c>
      <c r="F22" s="16">
        <v>810012663380</v>
      </c>
      <c r="G22" s="4" t="s">
        <v>2419</v>
      </c>
      <c r="H22" s="2"/>
      <c r="I22" s="2"/>
      <c r="J22" s="2"/>
      <c r="K22" s="2"/>
      <c r="L22" s="2"/>
      <c r="M22" s="2"/>
      <c r="N22" s="2"/>
      <c r="O22" s="2"/>
      <c r="P22" s="2"/>
      <c r="Q22" s="2"/>
    </row>
    <row r="23" spans="1:17" ht="12.75" x14ac:dyDescent="0.2">
      <c r="A23" s="2"/>
      <c r="B23" s="4"/>
      <c r="C23" s="4"/>
      <c r="D23" s="8"/>
      <c r="E23" s="10"/>
      <c r="F23" s="16"/>
      <c r="G23" s="4"/>
      <c r="H23" s="2"/>
      <c r="I23" s="2"/>
      <c r="J23" s="2"/>
      <c r="K23" s="2"/>
      <c r="L23" s="2"/>
      <c r="M23" s="2"/>
      <c r="N23" s="2"/>
      <c r="O23" s="2"/>
      <c r="P23" s="2"/>
      <c r="Q23" s="2"/>
    </row>
    <row r="24" spans="1:17" ht="12.75" x14ac:dyDescent="0.2">
      <c r="A24" s="2"/>
      <c r="B24" s="4"/>
      <c r="C24" s="4"/>
      <c r="D24" s="8"/>
      <c r="E24" s="10"/>
      <c r="F24" s="16"/>
      <c r="G24" s="4"/>
      <c r="H24" s="2"/>
      <c r="I24" s="2"/>
      <c r="J24" s="2"/>
      <c r="K24" s="2"/>
      <c r="L24" s="2"/>
      <c r="M24" s="2"/>
      <c r="N24" s="2"/>
      <c r="O24" s="2"/>
      <c r="P24" s="2"/>
      <c r="Q24" s="2"/>
    </row>
    <row r="25" spans="1:17" ht="12.75" x14ac:dyDescent="0.2">
      <c r="A25" s="2"/>
      <c r="B25" s="4"/>
      <c r="C25" s="4"/>
      <c r="D25" s="8"/>
      <c r="E25" s="10"/>
      <c r="F25" s="16"/>
      <c r="G25" s="4"/>
      <c r="H25" s="2"/>
      <c r="I25" s="2"/>
      <c r="J25" s="2"/>
      <c r="K25" s="2"/>
      <c r="L25" s="2"/>
      <c r="M25" s="2"/>
      <c r="N25" s="2"/>
      <c r="O25" s="2"/>
      <c r="P25" s="2"/>
      <c r="Q25" s="2"/>
    </row>
    <row r="26" spans="1:17" ht="12.75" x14ac:dyDescent="0.2">
      <c r="A26" s="2"/>
      <c r="B26" s="4"/>
      <c r="C26" s="4"/>
      <c r="D26" s="8"/>
      <c r="E26" s="19"/>
      <c r="F26" s="16"/>
      <c r="G26" s="4"/>
      <c r="H26" s="2"/>
      <c r="I26" s="2"/>
      <c r="J26" s="2"/>
      <c r="K26" s="2"/>
      <c r="L26" s="2"/>
      <c r="M26" s="2"/>
      <c r="N26" s="2"/>
      <c r="O26" s="2"/>
      <c r="P26" s="2"/>
      <c r="Q26" s="2"/>
    </row>
    <row r="27" spans="1:17" ht="12.75" x14ac:dyDescent="0.2">
      <c r="A27" s="2"/>
      <c r="B27" s="4"/>
      <c r="C27" s="4"/>
      <c r="D27" s="8"/>
      <c r="E27" s="19"/>
      <c r="F27" s="16"/>
      <c r="G27" s="4"/>
      <c r="H27" s="2"/>
      <c r="I27" s="2"/>
      <c r="J27" s="2"/>
      <c r="K27" s="2"/>
      <c r="L27" s="2"/>
      <c r="M27" s="2"/>
      <c r="N27" s="2"/>
      <c r="O27" s="2"/>
      <c r="P27" s="2"/>
      <c r="Q27" s="2"/>
    </row>
    <row r="28" spans="1:17" ht="12.75" x14ac:dyDescent="0.2">
      <c r="A28" s="2"/>
      <c r="B28" s="4"/>
      <c r="C28" s="4"/>
      <c r="D28" s="8"/>
      <c r="E28" s="19"/>
      <c r="F28" s="16"/>
      <c r="G28" s="4"/>
      <c r="H28" s="2"/>
      <c r="I28" s="2"/>
      <c r="J28" s="2"/>
      <c r="K28" s="2"/>
      <c r="L28" s="2"/>
      <c r="M28" s="2"/>
      <c r="N28" s="2"/>
      <c r="O28" s="2"/>
      <c r="P28" s="2"/>
      <c r="Q28" s="2"/>
    </row>
    <row r="29" spans="1:17" ht="12.75" x14ac:dyDescent="0.2">
      <c r="A29" s="2"/>
      <c r="B29" s="4"/>
      <c r="C29" s="4"/>
      <c r="D29" s="8"/>
      <c r="E29" s="19"/>
      <c r="F29" s="16"/>
      <c r="G29" s="4"/>
      <c r="H29" s="2"/>
      <c r="I29" s="2"/>
      <c r="J29" s="2"/>
      <c r="K29" s="2"/>
      <c r="L29" s="2"/>
      <c r="M29" s="2"/>
      <c r="N29" s="2"/>
      <c r="O29" s="2"/>
      <c r="P29" s="2"/>
      <c r="Q29" s="2"/>
    </row>
    <row r="30" spans="1:17" ht="12.75" x14ac:dyDescent="0.2">
      <c r="A30" s="2"/>
      <c r="B30" s="4"/>
      <c r="C30" s="4"/>
      <c r="D30" s="8"/>
      <c r="E30" s="19"/>
      <c r="F30" s="16"/>
      <c r="G30" s="4"/>
      <c r="H30" s="2"/>
      <c r="I30" s="2"/>
      <c r="J30" s="2"/>
      <c r="K30" s="2"/>
      <c r="L30" s="2"/>
      <c r="M30" s="2"/>
      <c r="N30" s="2"/>
      <c r="O30" s="2"/>
      <c r="P30" s="2"/>
      <c r="Q30" s="2"/>
    </row>
    <row r="31" spans="1:17" ht="12.75" x14ac:dyDescent="0.2">
      <c r="A31" s="2"/>
      <c r="B31" s="4"/>
      <c r="C31" s="4"/>
      <c r="D31" s="8"/>
      <c r="E31" s="19"/>
      <c r="F31" s="16"/>
      <c r="G31" s="4"/>
      <c r="H31" s="2"/>
      <c r="I31" s="2"/>
      <c r="J31" s="2"/>
      <c r="K31" s="2"/>
      <c r="L31" s="2"/>
      <c r="M31" s="2"/>
      <c r="N31" s="2"/>
      <c r="O31" s="2"/>
      <c r="P31" s="2"/>
      <c r="Q31" s="2"/>
    </row>
    <row r="32" spans="1:17" ht="12.75" x14ac:dyDescent="0.2">
      <c r="A32" s="2"/>
      <c r="B32" s="4"/>
      <c r="C32" s="4"/>
      <c r="D32" s="8"/>
      <c r="E32" s="19"/>
      <c r="F32" s="16"/>
      <c r="G32" s="4"/>
      <c r="H32" s="2"/>
      <c r="I32" s="2"/>
      <c r="J32" s="2"/>
      <c r="K32" s="2"/>
      <c r="L32" s="2"/>
      <c r="M32" s="2"/>
      <c r="N32" s="2"/>
      <c r="O32" s="2"/>
      <c r="P32" s="2"/>
      <c r="Q32" s="2"/>
    </row>
    <row r="33" spans="1:17" ht="12.75" x14ac:dyDescent="0.2">
      <c r="A33" s="2"/>
      <c r="B33" s="4"/>
      <c r="C33" s="4"/>
      <c r="D33" s="8"/>
      <c r="E33" s="19"/>
      <c r="F33" s="16"/>
      <c r="G33" s="4"/>
      <c r="H33" s="2"/>
      <c r="I33" s="2"/>
      <c r="J33" s="2"/>
      <c r="K33" s="2"/>
      <c r="L33" s="2"/>
      <c r="M33" s="2"/>
      <c r="N33" s="2"/>
      <c r="O33" s="2"/>
      <c r="P33" s="2"/>
      <c r="Q33" s="2"/>
    </row>
    <row r="34" spans="1:17" ht="12.75" x14ac:dyDescent="0.2">
      <c r="A34" s="2"/>
      <c r="B34" s="4"/>
      <c r="C34" s="4"/>
      <c r="D34" s="8"/>
      <c r="E34" s="19"/>
      <c r="F34" s="16"/>
      <c r="G34" s="4"/>
      <c r="H34" s="2"/>
      <c r="I34" s="2"/>
      <c r="J34" s="2"/>
      <c r="K34" s="2"/>
      <c r="L34" s="2"/>
      <c r="M34" s="2"/>
      <c r="N34" s="2"/>
      <c r="O34" s="2"/>
      <c r="P34" s="2"/>
      <c r="Q34" s="2"/>
    </row>
    <row r="35" spans="1:17" ht="12.75" x14ac:dyDescent="0.2">
      <c r="A35" s="2"/>
      <c r="B35" s="4"/>
      <c r="C35" s="4"/>
      <c r="D35" s="8"/>
      <c r="E35" s="19"/>
      <c r="F35" s="16"/>
      <c r="G35" s="4"/>
      <c r="H35" s="2"/>
      <c r="I35" s="2"/>
      <c r="J35" s="2"/>
      <c r="K35" s="2"/>
      <c r="L35" s="2"/>
      <c r="M35" s="2"/>
      <c r="N35" s="2"/>
      <c r="O35" s="2"/>
      <c r="P35" s="2"/>
      <c r="Q35" s="2"/>
    </row>
    <row r="36" spans="1:17" ht="12.75" x14ac:dyDescent="0.2">
      <c r="A36" s="2"/>
      <c r="B36" s="4"/>
      <c r="C36" s="4"/>
      <c r="D36" s="8"/>
      <c r="E36" s="19"/>
      <c r="F36" s="16"/>
      <c r="G36" s="4"/>
      <c r="H36" s="2"/>
      <c r="I36" s="2"/>
      <c r="J36" s="2"/>
      <c r="K36" s="2"/>
      <c r="L36" s="2"/>
      <c r="M36" s="2"/>
      <c r="N36" s="2"/>
      <c r="O36" s="2"/>
      <c r="P36" s="2"/>
      <c r="Q36" s="2"/>
    </row>
    <row r="37" spans="1:17" ht="12.75" x14ac:dyDescent="0.2">
      <c r="A37" s="2"/>
      <c r="B37" s="4"/>
      <c r="C37" s="4"/>
      <c r="D37" s="8"/>
      <c r="E37" s="19"/>
      <c r="F37" s="16"/>
      <c r="G37" s="4"/>
      <c r="H37" s="2"/>
      <c r="I37" s="2"/>
      <c r="J37" s="2"/>
      <c r="K37" s="2"/>
      <c r="L37" s="2"/>
      <c r="M37" s="2"/>
      <c r="N37" s="2"/>
      <c r="O37" s="2"/>
      <c r="P37" s="2"/>
      <c r="Q37" s="2"/>
    </row>
    <row r="38" spans="1:17" ht="12.75" x14ac:dyDescent="0.2">
      <c r="A38" s="2"/>
      <c r="B38" s="4"/>
      <c r="C38" s="4"/>
      <c r="D38" s="8"/>
      <c r="E38" s="19"/>
      <c r="F38" s="16"/>
      <c r="G38" s="4"/>
      <c r="H38" s="2"/>
      <c r="I38" s="2"/>
      <c r="J38" s="2"/>
      <c r="K38" s="2"/>
      <c r="L38" s="2"/>
      <c r="M38" s="2"/>
      <c r="N38" s="2"/>
      <c r="O38" s="2"/>
      <c r="P38" s="2"/>
      <c r="Q38" s="2"/>
    </row>
    <row r="39" spans="1:17" ht="12.75" x14ac:dyDescent="0.2">
      <c r="A39" s="2"/>
      <c r="B39" s="4"/>
      <c r="C39" s="4"/>
      <c r="D39" s="8"/>
      <c r="E39" s="19"/>
      <c r="F39" s="16"/>
      <c r="G39" s="4"/>
      <c r="H39" s="2"/>
      <c r="I39" s="2"/>
      <c r="J39" s="2"/>
      <c r="K39" s="2"/>
      <c r="L39" s="2"/>
      <c r="M39" s="2"/>
      <c r="N39" s="2"/>
      <c r="O39" s="2"/>
      <c r="P39" s="2"/>
      <c r="Q39" s="2"/>
    </row>
    <row r="40" spans="1:17" ht="12.75" x14ac:dyDescent="0.2">
      <c r="A40" s="2"/>
      <c r="B40" s="4"/>
      <c r="C40" s="4"/>
      <c r="D40" s="8"/>
      <c r="E40" s="19"/>
      <c r="F40" s="16"/>
      <c r="G40" s="4"/>
      <c r="H40" s="2"/>
      <c r="I40" s="2"/>
      <c r="J40" s="2"/>
      <c r="K40" s="2"/>
      <c r="L40" s="2"/>
      <c r="M40" s="2"/>
      <c r="N40" s="2"/>
      <c r="O40" s="2"/>
      <c r="P40" s="2"/>
      <c r="Q40" s="2"/>
    </row>
    <row r="41" spans="1:17" ht="12.75" x14ac:dyDescent="0.2">
      <c r="A41" s="2"/>
      <c r="B41" s="4"/>
      <c r="C41" s="4"/>
      <c r="D41" s="8"/>
      <c r="E41" s="19"/>
      <c r="F41" s="16"/>
      <c r="G41" s="4"/>
      <c r="H41" s="2"/>
      <c r="I41" s="2"/>
      <c r="J41" s="2"/>
      <c r="K41" s="2"/>
      <c r="L41" s="2"/>
      <c r="M41" s="2"/>
      <c r="N41" s="2"/>
      <c r="O41" s="2"/>
      <c r="P41" s="2"/>
      <c r="Q41" s="2"/>
    </row>
    <row r="42" spans="1:17" ht="12.75" x14ac:dyDescent="0.2">
      <c r="A42" s="2"/>
      <c r="B42" s="4"/>
      <c r="C42" s="4"/>
      <c r="D42" s="8"/>
      <c r="E42" s="19"/>
      <c r="F42" s="16"/>
      <c r="G42" s="4"/>
      <c r="H42" s="2"/>
      <c r="I42" s="2"/>
      <c r="J42" s="2"/>
      <c r="K42" s="2"/>
      <c r="L42" s="2"/>
      <c r="M42" s="2"/>
      <c r="N42" s="2"/>
      <c r="O42" s="2"/>
      <c r="P42" s="2"/>
      <c r="Q42" s="2"/>
    </row>
    <row r="43" spans="1:17" ht="12.75" x14ac:dyDescent="0.2">
      <c r="A43" s="2"/>
      <c r="B43" s="4"/>
      <c r="C43" s="4"/>
      <c r="D43" s="8"/>
      <c r="E43" s="19"/>
      <c r="F43" s="16"/>
      <c r="G43" s="4"/>
      <c r="H43" s="2"/>
      <c r="I43" s="2"/>
      <c r="J43" s="2"/>
      <c r="K43" s="2"/>
      <c r="L43" s="2"/>
      <c r="M43" s="2"/>
      <c r="N43" s="2"/>
      <c r="O43" s="2"/>
      <c r="P43" s="2"/>
      <c r="Q43" s="2"/>
    </row>
    <row r="44" spans="1:17" ht="12.75" x14ac:dyDescent="0.2">
      <c r="A44" s="2"/>
      <c r="B44" s="4"/>
      <c r="C44" s="4"/>
      <c r="D44" s="8"/>
      <c r="E44" s="19"/>
      <c r="F44" s="16"/>
      <c r="G44" s="4"/>
      <c r="H44" s="2"/>
      <c r="I44" s="2"/>
      <c r="J44" s="2"/>
      <c r="K44" s="2"/>
      <c r="L44" s="2"/>
      <c r="M44" s="2"/>
      <c r="N44" s="2"/>
      <c r="O44" s="2"/>
      <c r="P44" s="2"/>
      <c r="Q44" s="2"/>
    </row>
    <row r="45" spans="1:17" ht="12.75" x14ac:dyDescent="0.2">
      <c r="A45" s="2"/>
      <c r="B45" s="4"/>
      <c r="C45" s="4"/>
      <c r="D45" s="8"/>
      <c r="E45" s="19"/>
      <c r="F45" s="16"/>
      <c r="G45" s="4"/>
      <c r="H45" s="2"/>
      <c r="I45" s="2"/>
      <c r="J45" s="2"/>
      <c r="K45" s="2"/>
      <c r="L45" s="2"/>
      <c r="M45" s="2"/>
      <c r="N45" s="2"/>
      <c r="O45" s="2"/>
      <c r="P45" s="2"/>
      <c r="Q45" s="2"/>
    </row>
    <row r="46" spans="1:17" ht="12.75" x14ac:dyDescent="0.2">
      <c r="A46" s="2"/>
      <c r="B46" s="4"/>
      <c r="C46" s="4"/>
      <c r="D46" s="8"/>
      <c r="E46" s="19"/>
      <c r="F46" s="16"/>
      <c r="G46" s="4"/>
      <c r="H46" s="2"/>
      <c r="I46" s="2"/>
      <c r="J46" s="2"/>
      <c r="K46" s="2"/>
      <c r="L46" s="2"/>
      <c r="M46" s="2"/>
      <c r="N46" s="2"/>
      <c r="O46" s="2"/>
      <c r="P46" s="2"/>
      <c r="Q46" s="2"/>
    </row>
    <row r="47" spans="1:17" ht="12.75" x14ac:dyDescent="0.2">
      <c r="A47" s="2"/>
      <c r="B47" s="4"/>
      <c r="C47" s="4"/>
      <c r="D47" s="8"/>
      <c r="E47" s="19"/>
      <c r="F47" s="16"/>
      <c r="G47" s="4"/>
      <c r="H47" s="2"/>
      <c r="I47" s="2"/>
      <c r="J47" s="2"/>
      <c r="K47" s="2"/>
      <c r="L47" s="2"/>
      <c r="M47" s="2"/>
      <c r="N47" s="2"/>
      <c r="O47" s="2"/>
      <c r="P47" s="2"/>
      <c r="Q47" s="2"/>
    </row>
    <row r="48" spans="1:17" ht="12.75" x14ac:dyDescent="0.2">
      <c r="A48" s="2"/>
      <c r="B48" s="4"/>
      <c r="C48" s="4"/>
      <c r="D48" s="8"/>
      <c r="E48" s="19"/>
      <c r="F48" s="16"/>
      <c r="G48" s="4"/>
      <c r="H48" s="2"/>
      <c r="I48" s="2"/>
      <c r="J48" s="2"/>
      <c r="K48" s="2"/>
      <c r="L48" s="2"/>
      <c r="M48" s="2"/>
      <c r="N48" s="2"/>
      <c r="O48" s="2"/>
      <c r="P48" s="2"/>
      <c r="Q48" s="2"/>
    </row>
    <row r="49" spans="1:17" ht="12.75" x14ac:dyDescent="0.2">
      <c r="A49" s="2"/>
      <c r="B49" s="4"/>
      <c r="C49" s="4"/>
      <c r="D49" s="8"/>
      <c r="E49" s="19"/>
      <c r="F49" s="16"/>
      <c r="G49" s="4"/>
      <c r="H49" s="2"/>
      <c r="I49" s="2"/>
      <c r="J49" s="2"/>
      <c r="K49" s="2"/>
      <c r="L49" s="2"/>
      <c r="M49" s="2"/>
      <c r="N49" s="2"/>
      <c r="O49" s="2"/>
      <c r="P49" s="2"/>
      <c r="Q49" s="2"/>
    </row>
    <row r="50" spans="1:17" ht="12.75" x14ac:dyDescent="0.2">
      <c r="A50" s="2"/>
      <c r="B50" s="4"/>
      <c r="C50" s="4"/>
      <c r="D50" s="8"/>
      <c r="E50" s="19"/>
      <c r="F50" s="16"/>
      <c r="G50" s="4"/>
      <c r="H50" s="2"/>
      <c r="I50" s="2"/>
      <c r="J50" s="2"/>
      <c r="K50" s="2"/>
      <c r="L50" s="2"/>
      <c r="M50" s="2"/>
      <c r="N50" s="2"/>
      <c r="O50" s="2"/>
      <c r="P50" s="2"/>
      <c r="Q50" s="2"/>
    </row>
    <row r="51" spans="1:17" ht="12.75" x14ac:dyDescent="0.2">
      <c r="A51" s="2"/>
      <c r="B51" s="4"/>
      <c r="C51" s="4"/>
      <c r="D51" s="8"/>
      <c r="E51" s="19"/>
      <c r="F51" s="16"/>
      <c r="G51" s="4"/>
      <c r="H51" s="2"/>
      <c r="I51" s="2"/>
      <c r="J51" s="2"/>
      <c r="K51" s="2"/>
      <c r="L51" s="2"/>
      <c r="M51" s="2"/>
      <c r="N51" s="2"/>
      <c r="O51" s="2"/>
      <c r="P51" s="2"/>
      <c r="Q51" s="2"/>
    </row>
    <row r="52" spans="1:17" ht="12.75" x14ac:dyDescent="0.2">
      <c r="A52" s="2"/>
      <c r="B52" s="4"/>
      <c r="C52" s="4"/>
      <c r="D52" s="8"/>
      <c r="E52" s="19"/>
      <c r="F52" s="16"/>
      <c r="G52" s="4"/>
      <c r="H52" s="2"/>
      <c r="I52" s="2"/>
      <c r="J52" s="2"/>
      <c r="K52" s="2"/>
      <c r="L52" s="2"/>
      <c r="M52" s="2"/>
      <c r="N52" s="2"/>
      <c r="O52" s="2"/>
      <c r="P52" s="2"/>
      <c r="Q52" s="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U52"/>
  <sheetViews>
    <sheetView workbookViewId="0">
      <pane ySplit="3" topLeftCell="A4" activePane="bottomLeft" state="frozen"/>
      <selection pane="bottomLeft"/>
    </sheetView>
  </sheetViews>
  <sheetFormatPr defaultColWidth="12.42578125" defaultRowHeight="15.75" customHeight="1" x14ac:dyDescent="0.2"/>
  <cols>
    <col min="1" max="1" width="18.140625" style="1" bestFit="1" customWidth="1"/>
    <col min="2" max="2" width="15.42578125" style="1" bestFit="1" customWidth="1"/>
    <col min="3" max="3" width="9.85546875" style="1" bestFit="1" customWidth="1"/>
    <col min="4" max="4" width="38.42578125" style="1" bestFit="1" customWidth="1"/>
    <col min="5" max="5" width="16.85546875" style="1" bestFit="1" customWidth="1"/>
    <col min="6" max="6" width="13.42578125" style="1" bestFit="1" customWidth="1"/>
    <col min="7" max="7" width="10.42578125" style="1" bestFit="1" customWidth="1"/>
    <col min="8" max="8" width="13.140625" style="20" bestFit="1" customWidth="1"/>
    <col min="9" max="9" width="9" style="31" bestFit="1" customWidth="1"/>
    <col min="10" max="10" width="63.28515625" style="1" customWidth="1"/>
    <col min="11" max="16384" width="12.42578125" style="1"/>
  </cols>
  <sheetData>
    <row r="1" spans="1:21" ht="12.75" x14ac:dyDescent="0.2">
      <c r="A1" s="76" t="s">
        <v>2584</v>
      </c>
      <c r="C1" s="5"/>
      <c r="H1" s="1"/>
      <c r="I1" s="1"/>
    </row>
    <row r="2" spans="1:21" ht="12.75" x14ac:dyDescent="0.2">
      <c r="C2" s="5"/>
      <c r="H2" s="1"/>
      <c r="I2" s="1"/>
    </row>
    <row r="3" spans="1:21" ht="22.5" customHeight="1" x14ac:dyDescent="0.2">
      <c r="A3" s="12" t="s">
        <v>0</v>
      </c>
      <c r="B3" s="13" t="s">
        <v>1962</v>
      </c>
      <c r="C3" s="13" t="s">
        <v>1963</v>
      </c>
      <c r="D3" s="13" t="s">
        <v>1964</v>
      </c>
      <c r="E3" s="13" t="s">
        <v>1965</v>
      </c>
      <c r="F3" s="13" t="s">
        <v>1966</v>
      </c>
      <c r="G3" s="33" t="s">
        <v>8</v>
      </c>
      <c r="H3" s="14" t="s">
        <v>11</v>
      </c>
      <c r="I3" s="14" t="s">
        <v>2421</v>
      </c>
      <c r="J3" s="22" t="s">
        <v>556</v>
      </c>
      <c r="K3" s="17"/>
      <c r="L3" s="17"/>
      <c r="M3" s="17"/>
      <c r="N3" s="17"/>
      <c r="O3" s="17"/>
      <c r="P3" s="17"/>
      <c r="Q3" s="17"/>
      <c r="R3" s="17"/>
      <c r="S3" s="17"/>
      <c r="T3" s="17"/>
      <c r="U3" s="17"/>
    </row>
    <row r="4" spans="1:21" ht="12.75" x14ac:dyDescent="0.2">
      <c r="A4" s="2" t="s">
        <v>1967</v>
      </c>
      <c r="B4" s="15" t="s">
        <v>1968</v>
      </c>
      <c r="C4" s="4"/>
      <c r="D4" s="4" t="s">
        <v>1969</v>
      </c>
      <c r="E4" s="15" t="s">
        <v>1970</v>
      </c>
      <c r="F4" s="15" t="s">
        <v>1971</v>
      </c>
      <c r="G4" s="10">
        <v>29</v>
      </c>
      <c r="H4" s="16">
        <v>810012665193</v>
      </c>
      <c r="I4" s="4">
        <v>6</v>
      </c>
      <c r="J4" s="8" t="s">
        <v>1972</v>
      </c>
      <c r="K4" s="2"/>
      <c r="L4" s="2"/>
      <c r="M4" s="2"/>
      <c r="N4" s="2"/>
      <c r="O4" s="2"/>
      <c r="P4" s="2"/>
      <c r="Q4" s="2"/>
      <c r="R4" s="2"/>
      <c r="S4" s="2"/>
      <c r="T4" s="2"/>
      <c r="U4" s="2"/>
    </row>
    <row r="5" spans="1:21" ht="12.75" x14ac:dyDescent="0.2">
      <c r="A5" s="2" t="s">
        <v>1873</v>
      </c>
      <c r="B5" s="15" t="s">
        <v>1968</v>
      </c>
      <c r="C5" s="4"/>
      <c r="D5" s="4" t="s">
        <v>1969</v>
      </c>
      <c r="E5" s="15" t="s">
        <v>1973</v>
      </c>
      <c r="F5" s="15" t="s">
        <v>1971</v>
      </c>
      <c r="G5" s="10">
        <v>89</v>
      </c>
      <c r="H5" s="16">
        <v>810105730388</v>
      </c>
      <c r="I5" s="4">
        <v>6</v>
      </c>
      <c r="J5" s="8" t="s">
        <v>1974</v>
      </c>
      <c r="K5" s="2"/>
      <c r="L5" s="2"/>
      <c r="M5" s="2"/>
      <c r="N5" s="2"/>
      <c r="O5" s="2"/>
      <c r="P5" s="2"/>
      <c r="Q5" s="2"/>
      <c r="R5" s="2"/>
      <c r="S5" s="2"/>
      <c r="T5" s="2"/>
      <c r="U5" s="2"/>
    </row>
    <row r="6" spans="1:21" ht="12.75" x14ac:dyDescent="0.2">
      <c r="A6" s="2" t="s">
        <v>1975</v>
      </c>
      <c r="B6" s="15" t="s">
        <v>1976</v>
      </c>
      <c r="C6" s="4"/>
      <c r="D6" s="4" t="s">
        <v>1977</v>
      </c>
      <c r="E6" s="15" t="s">
        <v>1978</v>
      </c>
      <c r="F6" s="15" t="s">
        <v>1979</v>
      </c>
      <c r="G6" s="10">
        <v>199</v>
      </c>
      <c r="H6" s="16">
        <v>810012665216</v>
      </c>
      <c r="I6" s="4">
        <v>6</v>
      </c>
      <c r="J6" s="8" t="s">
        <v>1980</v>
      </c>
      <c r="K6" s="2"/>
      <c r="L6" s="2"/>
      <c r="M6" s="2"/>
      <c r="N6" s="2"/>
      <c r="O6" s="2"/>
      <c r="P6" s="2"/>
      <c r="Q6" s="2"/>
      <c r="R6" s="2"/>
      <c r="S6" s="2"/>
      <c r="T6" s="2"/>
      <c r="U6" s="2"/>
    </row>
    <row r="7" spans="1:21" ht="12.75" x14ac:dyDescent="0.2">
      <c r="A7" s="2" t="s">
        <v>1981</v>
      </c>
      <c r="B7" s="15" t="s">
        <v>1982</v>
      </c>
      <c r="C7" s="4" t="s">
        <v>1969</v>
      </c>
      <c r="D7" s="4" t="s">
        <v>1969</v>
      </c>
      <c r="E7" s="15" t="s">
        <v>1983</v>
      </c>
      <c r="F7" s="15" t="s">
        <v>1984</v>
      </c>
      <c r="G7" s="10">
        <v>39</v>
      </c>
      <c r="H7" s="16">
        <v>810105732566</v>
      </c>
      <c r="I7" s="4">
        <v>6</v>
      </c>
      <c r="J7" s="8" t="s">
        <v>1985</v>
      </c>
      <c r="K7" s="2"/>
      <c r="L7" s="2"/>
      <c r="M7" s="2"/>
      <c r="N7" s="2"/>
      <c r="O7" s="2"/>
      <c r="P7" s="2"/>
      <c r="Q7" s="2"/>
      <c r="R7" s="2"/>
      <c r="S7" s="2"/>
      <c r="T7" s="2"/>
      <c r="U7" s="2"/>
    </row>
    <row r="8" spans="1:21" ht="12.75" x14ac:dyDescent="0.2">
      <c r="A8" s="2" t="s">
        <v>1986</v>
      </c>
      <c r="B8" s="15" t="s">
        <v>1982</v>
      </c>
      <c r="C8" s="4" t="s">
        <v>1987</v>
      </c>
      <c r="D8" s="4" t="s">
        <v>1987</v>
      </c>
      <c r="E8" s="15" t="s">
        <v>1983</v>
      </c>
      <c r="F8" s="15" t="s">
        <v>1984</v>
      </c>
      <c r="G8" s="10">
        <v>39</v>
      </c>
      <c r="H8" s="16">
        <v>810105732573</v>
      </c>
      <c r="I8" s="4">
        <v>6</v>
      </c>
      <c r="J8" s="8" t="s">
        <v>1988</v>
      </c>
      <c r="K8" s="2"/>
      <c r="L8" s="2"/>
      <c r="M8" s="2"/>
      <c r="N8" s="2"/>
      <c r="O8" s="2"/>
      <c r="P8" s="2"/>
      <c r="Q8" s="2"/>
      <c r="R8" s="2"/>
      <c r="S8" s="2"/>
      <c r="T8" s="2"/>
      <c r="U8" s="2"/>
    </row>
    <row r="9" spans="1:21" ht="12.75" x14ac:dyDescent="0.2">
      <c r="A9" s="2" t="s">
        <v>1989</v>
      </c>
      <c r="B9" s="15" t="s">
        <v>1982</v>
      </c>
      <c r="C9" s="4" t="s">
        <v>1990</v>
      </c>
      <c r="D9" s="4" t="s">
        <v>1990</v>
      </c>
      <c r="E9" s="15" t="s">
        <v>1983</v>
      </c>
      <c r="F9" s="15" t="s">
        <v>1984</v>
      </c>
      <c r="G9" s="10">
        <v>39</v>
      </c>
      <c r="H9" s="16">
        <v>810105732580</v>
      </c>
      <c r="I9" s="4">
        <v>6</v>
      </c>
      <c r="J9" s="8" t="s">
        <v>1991</v>
      </c>
      <c r="K9" s="2"/>
      <c r="L9" s="2"/>
      <c r="M9" s="2"/>
      <c r="N9" s="2"/>
      <c r="O9" s="2"/>
      <c r="P9" s="2"/>
      <c r="Q9" s="2"/>
      <c r="R9" s="2"/>
      <c r="S9" s="2"/>
      <c r="T9" s="2"/>
      <c r="U9" s="2"/>
    </row>
    <row r="10" spans="1:21" ht="12.75" x14ac:dyDescent="0.2">
      <c r="A10" s="2" t="s">
        <v>1992</v>
      </c>
      <c r="B10" s="15" t="s">
        <v>1982</v>
      </c>
      <c r="C10" s="4" t="s">
        <v>1993</v>
      </c>
      <c r="D10" s="4" t="s">
        <v>1993</v>
      </c>
      <c r="E10" s="15" t="s">
        <v>1983</v>
      </c>
      <c r="F10" s="15" t="s">
        <v>1984</v>
      </c>
      <c r="G10" s="10">
        <v>39</v>
      </c>
      <c r="H10" s="16">
        <v>810105732597</v>
      </c>
      <c r="I10" s="4">
        <v>6</v>
      </c>
      <c r="J10" s="8" t="s">
        <v>1994</v>
      </c>
      <c r="K10" s="2"/>
      <c r="L10" s="2"/>
      <c r="M10" s="2"/>
      <c r="N10" s="2"/>
      <c r="O10" s="2"/>
      <c r="P10" s="2"/>
      <c r="Q10" s="2"/>
      <c r="R10" s="2"/>
      <c r="S10" s="2"/>
      <c r="T10" s="2"/>
      <c r="U10" s="2"/>
    </row>
    <row r="11" spans="1:21" ht="12.75" x14ac:dyDescent="0.2">
      <c r="A11" s="2" t="s">
        <v>1995</v>
      </c>
      <c r="B11" s="15" t="s">
        <v>1982</v>
      </c>
      <c r="C11" s="4" t="s">
        <v>1996</v>
      </c>
      <c r="D11" s="4" t="s">
        <v>1996</v>
      </c>
      <c r="E11" s="15" t="s">
        <v>1983</v>
      </c>
      <c r="F11" s="15" t="s">
        <v>1984</v>
      </c>
      <c r="G11" s="10">
        <v>39</v>
      </c>
      <c r="H11" s="16">
        <v>810105732603</v>
      </c>
      <c r="I11" s="4">
        <v>6</v>
      </c>
      <c r="J11" s="8" t="s">
        <v>1997</v>
      </c>
      <c r="K11" s="2"/>
      <c r="L11" s="2"/>
      <c r="M11" s="2"/>
      <c r="N11" s="2"/>
      <c r="O11" s="2"/>
      <c r="P11" s="2"/>
      <c r="Q11" s="2"/>
      <c r="R11" s="2"/>
      <c r="S11" s="2"/>
      <c r="T11" s="2"/>
      <c r="U11" s="2"/>
    </row>
    <row r="12" spans="1:21" ht="12.75" x14ac:dyDescent="0.2">
      <c r="A12" s="2" t="s">
        <v>1998</v>
      </c>
      <c r="B12" s="15" t="s">
        <v>1982</v>
      </c>
      <c r="C12" s="4" t="s">
        <v>1999</v>
      </c>
      <c r="D12" s="4" t="s">
        <v>1999</v>
      </c>
      <c r="E12" s="15" t="s">
        <v>1983</v>
      </c>
      <c r="F12" s="15" t="s">
        <v>1984</v>
      </c>
      <c r="G12" s="10">
        <v>39</v>
      </c>
      <c r="H12" s="16">
        <v>810105732610</v>
      </c>
      <c r="I12" s="4">
        <v>6</v>
      </c>
      <c r="J12" s="8" t="s">
        <v>2000</v>
      </c>
      <c r="K12" s="2"/>
      <c r="L12" s="2"/>
      <c r="M12" s="2"/>
      <c r="N12" s="2"/>
      <c r="O12" s="2"/>
      <c r="P12" s="2"/>
      <c r="Q12" s="2"/>
      <c r="R12" s="2"/>
      <c r="S12" s="2"/>
      <c r="T12" s="2"/>
      <c r="U12" s="2"/>
    </row>
    <row r="13" spans="1:21" ht="12.75" x14ac:dyDescent="0.2">
      <c r="A13" s="2" t="s">
        <v>2001</v>
      </c>
      <c r="B13" s="15" t="s">
        <v>2002</v>
      </c>
      <c r="C13" s="4" t="s">
        <v>1969</v>
      </c>
      <c r="D13" s="4" t="s">
        <v>1969</v>
      </c>
      <c r="E13" s="15" t="s">
        <v>1983</v>
      </c>
      <c r="F13" s="15" t="s">
        <v>1984</v>
      </c>
      <c r="G13" s="10">
        <v>59</v>
      </c>
      <c r="H13" s="16">
        <v>810105732634</v>
      </c>
      <c r="I13" s="4">
        <v>6</v>
      </c>
      <c r="J13" s="8" t="s">
        <v>2003</v>
      </c>
      <c r="K13" s="2"/>
      <c r="L13" s="2"/>
      <c r="M13" s="2"/>
      <c r="N13" s="2"/>
      <c r="O13" s="2"/>
      <c r="P13" s="2"/>
      <c r="Q13" s="2"/>
      <c r="R13" s="2"/>
      <c r="S13" s="2"/>
      <c r="T13" s="2"/>
      <c r="U13" s="2"/>
    </row>
    <row r="14" spans="1:21" ht="12.75" x14ac:dyDescent="0.2">
      <c r="A14" s="2" t="s">
        <v>2004</v>
      </c>
      <c r="B14" s="15" t="s">
        <v>2002</v>
      </c>
      <c r="C14" s="4" t="s">
        <v>2005</v>
      </c>
      <c r="D14" s="4" t="s">
        <v>2005</v>
      </c>
      <c r="E14" s="15" t="s">
        <v>1983</v>
      </c>
      <c r="F14" s="15" t="s">
        <v>1984</v>
      </c>
      <c r="G14" s="10">
        <v>59</v>
      </c>
      <c r="H14" s="16">
        <v>810105732641</v>
      </c>
      <c r="I14" s="4">
        <v>6</v>
      </c>
      <c r="J14" s="8" t="s">
        <v>2006</v>
      </c>
      <c r="K14" s="2"/>
      <c r="L14" s="2"/>
      <c r="M14" s="2"/>
      <c r="N14" s="2"/>
      <c r="O14" s="2"/>
      <c r="P14" s="2"/>
      <c r="Q14" s="2"/>
      <c r="R14" s="2"/>
      <c r="S14" s="2"/>
      <c r="T14" s="2"/>
      <c r="U14" s="2"/>
    </row>
    <row r="15" spans="1:21" ht="12.75" x14ac:dyDescent="0.2">
      <c r="A15" s="2" t="s">
        <v>2007</v>
      </c>
      <c r="B15" s="15" t="s">
        <v>2002</v>
      </c>
      <c r="C15" s="4" t="s">
        <v>2008</v>
      </c>
      <c r="D15" s="4" t="s">
        <v>2008</v>
      </c>
      <c r="E15" s="15" t="s">
        <v>1983</v>
      </c>
      <c r="F15" s="15" t="s">
        <v>1984</v>
      </c>
      <c r="G15" s="10">
        <v>59</v>
      </c>
      <c r="H15" s="16">
        <v>810105732658</v>
      </c>
      <c r="I15" s="4">
        <v>6</v>
      </c>
      <c r="J15" s="8" t="s">
        <v>2009</v>
      </c>
      <c r="K15" s="2"/>
      <c r="L15" s="2"/>
      <c r="M15" s="2"/>
      <c r="N15" s="2"/>
      <c r="O15" s="2"/>
      <c r="P15" s="2"/>
      <c r="Q15" s="2"/>
      <c r="R15" s="2"/>
      <c r="S15" s="2"/>
      <c r="T15" s="2"/>
      <c r="U15" s="2"/>
    </row>
    <row r="16" spans="1:21" ht="12.75" x14ac:dyDescent="0.2">
      <c r="A16" s="2" t="s">
        <v>2010</v>
      </c>
      <c r="B16" s="15" t="s">
        <v>2002</v>
      </c>
      <c r="C16" s="4" t="s">
        <v>1987</v>
      </c>
      <c r="D16" s="4" t="s">
        <v>1987</v>
      </c>
      <c r="E16" s="15" t="s">
        <v>1983</v>
      </c>
      <c r="F16" s="15" t="s">
        <v>1984</v>
      </c>
      <c r="G16" s="10">
        <v>59</v>
      </c>
      <c r="H16" s="16">
        <v>810105732665</v>
      </c>
      <c r="I16" s="4">
        <v>6</v>
      </c>
      <c r="J16" s="8" t="s">
        <v>2011</v>
      </c>
      <c r="K16" s="2"/>
      <c r="L16" s="2"/>
      <c r="M16" s="2"/>
      <c r="N16" s="2"/>
      <c r="O16" s="2"/>
      <c r="P16" s="2"/>
      <c r="Q16" s="2"/>
      <c r="R16" s="2"/>
      <c r="S16" s="2"/>
      <c r="T16" s="2"/>
      <c r="U16" s="2"/>
    </row>
    <row r="17" spans="1:21" ht="12.75" x14ac:dyDescent="0.2">
      <c r="A17" s="2" t="s">
        <v>2012</v>
      </c>
      <c r="B17" s="15" t="s">
        <v>2002</v>
      </c>
      <c r="C17" s="4" t="s">
        <v>2013</v>
      </c>
      <c r="D17" s="4" t="s">
        <v>2013</v>
      </c>
      <c r="E17" s="15" t="s">
        <v>1983</v>
      </c>
      <c r="F17" s="15" t="s">
        <v>1984</v>
      </c>
      <c r="G17" s="10">
        <v>59</v>
      </c>
      <c r="H17" s="16">
        <v>810105732672</v>
      </c>
      <c r="I17" s="4">
        <v>6</v>
      </c>
      <c r="J17" s="8" t="s">
        <v>2014</v>
      </c>
      <c r="K17" s="2"/>
      <c r="L17" s="2"/>
      <c r="M17" s="2"/>
      <c r="N17" s="2"/>
      <c r="O17" s="2"/>
      <c r="P17" s="2"/>
      <c r="Q17" s="2"/>
      <c r="R17" s="2"/>
      <c r="S17" s="2"/>
      <c r="T17" s="2"/>
      <c r="U17" s="2"/>
    </row>
    <row r="18" spans="1:21" ht="12.75" x14ac:dyDescent="0.2">
      <c r="A18" s="2" t="s">
        <v>2015</v>
      </c>
      <c r="B18" s="15" t="s">
        <v>2016</v>
      </c>
      <c r="C18" s="4" t="s">
        <v>2017</v>
      </c>
      <c r="D18" s="4" t="s">
        <v>2018</v>
      </c>
      <c r="E18" s="15"/>
      <c r="F18" s="15" t="s">
        <v>2019</v>
      </c>
      <c r="G18" s="10">
        <v>569</v>
      </c>
      <c r="H18" s="16">
        <v>810105732764</v>
      </c>
      <c r="I18" s="4">
        <v>6</v>
      </c>
      <c r="J18" s="8" t="s">
        <v>2020</v>
      </c>
      <c r="K18" s="2"/>
      <c r="L18" s="2"/>
      <c r="M18" s="2"/>
      <c r="N18" s="2"/>
      <c r="O18" s="2"/>
      <c r="P18" s="2"/>
      <c r="Q18" s="2"/>
      <c r="R18" s="2"/>
      <c r="S18" s="2"/>
      <c r="T18" s="2"/>
      <c r="U18" s="2"/>
    </row>
    <row r="19" spans="1:21" ht="12.75" x14ac:dyDescent="0.2">
      <c r="A19" s="2" t="s">
        <v>2021</v>
      </c>
      <c r="B19" s="15" t="s">
        <v>2016</v>
      </c>
      <c r="C19" s="4" t="s">
        <v>2017</v>
      </c>
      <c r="D19" s="4" t="s">
        <v>2018</v>
      </c>
      <c r="E19" s="15"/>
      <c r="F19" s="15" t="s">
        <v>2022</v>
      </c>
      <c r="G19" s="10">
        <v>779</v>
      </c>
      <c r="H19" s="16">
        <v>810105732757</v>
      </c>
      <c r="I19" s="4">
        <v>6</v>
      </c>
      <c r="J19" s="8" t="s">
        <v>2023</v>
      </c>
      <c r="K19" s="2"/>
      <c r="L19" s="2"/>
      <c r="M19" s="2"/>
      <c r="N19" s="2"/>
      <c r="O19" s="2"/>
      <c r="P19" s="2"/>
      <c r="Q19" s="2"/>
      <c r="R19" s="2"/>
      <c r="S19" s="2"/>
      <c r="T19" s="2"/>
      <c r="U19" s="2"/>
    </row>
    <row r="20" spans="1:21" ht="12.75" x14ac:dyDescent="0.2">
      <c r="A20" s="2" t="s">
        <v>2024</v>
      </c>
      <c r="B20" s="15" t="s">
        <v>2016</v>
      </c>
      <c r="C20" s="4" t="s">
        <v>2025</v>
      </c>
      <c r="D20" s="4" t="s">
        <v>2018</v>
      </c>
      <c r="E20" s="15"/>
      <c r="F20" s="15" t="s">
        <v>2026</v>
      </c>
      <c r="G20" s="10">
        <v>939</v>
      </c>
      <c r="H20" s="16">
        <v>810105732740</v>
      </c>
      <c r="I20" s="4">
        <v>6</v>
      </c>
      <c r="J20" s="8" t="s">
        <v>2027</v>
      </c>
      <c r="K20" s="2"/>
      <c r="L20" s="2"/>
      <c r="M20" s="2"/>
      <c r="N20" s="2"/>
      <c r="O20" s="2"/>
      <c r="P20" s="2"/>
      <c r="Q20" s="2"/>
      <c r="R20" s="2"/>
      <c r="S20" s="2"/>
      <c r="T20" s="2"/>
      <c r="U20" s="2"/>
    </row>
    <row r="21" spans="1:21" ht="12.75" x14ac:dyDescent="0.2">
      <c r="A21" s="2" t="s">
        <v>2028</v>
      </c>
      <c r="B21" s="15" t="s">
        <v>2016</v>
      </c>
      <c r="C21" s="4" t="s">
        <v>2025</v>
      </c>
      <c r="D21" s="4" t="s">
        <v>2018</v>
      </c>
      <c r="E21" s="15"/>
      <c r="F21" s="15" t="s">
        <v>2029</v>
      </c>
      <c r="G21" s="10">
        <v>1549</v>
      </c>
      <c r="H21" s="16">
        <v>810105732733</v>
      </c>
      <c r="I21" s="4">
        <v>6</v>
      </c>
      <c r="J21" s="8" t="s">
        <v>2030</v>
      </c>
      <c r="K21" s="2"/>
      <c r="L21" s="2"/>
      <c r="M21" s="2"/>
      <c r="N21" s="2"/>
      <c r="O21" s="2"/>
      <c r="P21" s="2"/>
      <c r="Q21" s="2"/>
      <c r="R21" s="2"/>
      <c r="S21" s="2"/>
      <c r="T21" s="2"/>
      <c r="U21" s="2"/>
    </row>
    <row r="22" spans="1:21" ht="12.75" x14ac:dyDescent="0.2">
      <c r="A22" s="2" t="s">
        <v>2031</v>
      </c>
      <c r="B22" s="15" t="s">
        <v>2016</v>
      </c>
      <c r="C22" s="4" t="s">
        <v>2025</v>
      </c>
      <c r="D22" s="4" t="s">
        <v>2018</v>
      </c>
      <c r="E22" s="15"/>
      <c r="F22" s="15" t="s">
        <v>2032</v>
      </c>
      <c r="G22" s="10">
        <v>2459</v>
      </c>
      <c r="H22" s="16">
        <v>810105732726</v>
      </c>
      <c r="I22" s="4" t="s">
        <v>2419</v>
      </c>
      <c r="J22" s="8" t="s">
        <v>2033</v>
      </c>
      <c r="K22" s="2"/>
      <c r="L22" s="2"/>
      <c r="M22" s="2"/>
      <c r="N22" s="2"/>
      <c r="O22" s="2"/>
      <c r="P22" s="2"/>
      <c r="Q22" s="2"/>
      <c r="R22" s="2"/>
      <c r="S22" s="2"/>
      <c r="T22" s="2"/>
      <c r="U22" s="2"/>
    </row>
    <row r="23" spans="1:21" ht="12.75" x14ac:dyDescent="0.2">
      <c r="A23" s="2" t="s">
        <v>2034</v>
      </c>
      <c r="B23" s="15" t="s">
        <v>2016</v>
      </c>
      <c r="C23" s="4" t="s">
        <v>2025</v>
      </c>
      <c r="D23" s="4" t="s">
        <v>2018</v>
      </c>
      <c r="E23" s="15"/>
      <c r="F23" s="15" t="s">
        <v>2032</v>
      </c>
      <c r="G23" s="10">
        <v>2899</v>
      </c>
      <c r="H23" s="16">
        <v>810105732771</v>
      </c>
      <c r="I23" s="4" t="s">
        <v>2419</v>
      </c>
      <c r="J23" s="8" t="s">
        <v>2035</v>
      </c>
      <c r="K23" s="2"/>
      <c r="L23" s="2"/>
      <c r="M23" s="2"/>
      <c r="N23" s="2"/>
      <c r="O23" s="2"/>
      <c r="P23" s="2"/>
      <c r="Q23" s="2"/>
      <c r="R23" s="2"/>
      <c r="S23" s="2"/>
      <c r="T23" s="2"/>
      <c r="U23" s="2"/>
    </row>
    <row r="24" spans="1:21" ht="12.75" x14ac:dyDescent="0.2">
      <c r="A24" s="2" t="s">
        <v>2036</v>
      </c>
      <c r="B24" s="15" t="s">
        <v>2037</v>
      </c>
      <c r="C24" s="4" t="s">
        <v>2038</v>
      </c>
      <c r="D24" s="4" t="s">
        <v>2039</v>
      </c>
      <c r="E24" s="15"/>
      <c r="F24" s="15" t="s">
        <v>2022</v>
      </c>
      <c r="G24" s="10">
        <v>219</v>
      </c>
      <c r="H24" s="16">
        <v>810105732689</v>
      </c>
      <c r="I24" s="4">
        <v>6</v>
      </c>
      <c r="J24" s="8" t="s">
        <v>2040</v>
      </c>
      <c r="K24" s="2"/>
      <c r="L24" s="2"/>
      <c r="M24" s="2"/>
      <c r="N24" s="2"/>
      <c r="O24" s="2"/>
      <c r="P24" s="2"/>
      <c r="Q24" s="2"/>
      <c r="R24" s="2"/>
      <c r="S24" s="2"/>
      <c r="T24" s="2"/>
      <c r="U24" s="2"/>
    </row>
    <row r="25" spans="1:21" ht="12.75" x14ac:dyDescent="0.2">
      <c r="A25" s="2" t="s">
        <v>2041</v>
      </c>
      <c r="B25" s="15" t="s">
        <v>2037</v>
      </c>
      <c r="C25" s="4" t="s">
        <v>2038</v>
      </c>
      <c r="D25" s="4" t="s">
        <v>2039</v>
      </c>
      <c r="E25" s="15"/>
      <c r="F25" s="15" t="s">
        <v>2042</v>
      </c>
      <c r="G25" s="10">
        <v>249</v>
      </c>
      <c r="H25" s="16">
        <v>810105732696</v>
      </c>
      <c r="I25" s="4">
        <v>6</v>
      </c>
      <c r="J25" s="8" t="s">
        <v>2043</v>
      </c>
      <c r="K25" s="2"/>
      <c r="L25" s="2"/>
      <c r="M25" s="2"/>
      <c r="N25" s="2"/>
      <c r="O25" s="2"/>
      <c r="P25" s="2"/>
      <c r="Q25" s="2"/>
      <c r="R25" s="2"/>
      <c r="S25" s="2"/>
      <c r="T25" s="2"/>
      <c r="U25" s="2"/>
    </row>
    <row r="26" spans="1:21" ht="12.75" x14ac:dyDescent="0.2">
      <c r="A26" s="2" t="s">
        <v>2044</v>
      </c>
      <c r="B26" s="15" t="s">
        <v>2037</v>
      </c>
      <c r="C26" s="4" t="s">
        <v>2045</v>
      </c>
      <c r="D26" s="4" t="s">
        <v>2046</v>
      </c>
      <c r="E26" s="15"/>
      <c r="F26" s="15" t="s">
        <v>2022</v>
      </c>
      <c r="G26" s="10">
        <v>249</v>
      </c>
      <c r="H26" s="16">
        <v>810105732702</v>
      </c>
      <c r="I26" s="4">
        <v>6</v>
      </c>
      <c r="J26" s="8" t="s">
        <v>2047</v>
      </c>
      <c r="K26" s="2"/>
      <c r="L26" s="2"/>
      <c r="M26" s="2"/>
      <c r="N26" s="2"/>
      <c r="O26" s="2"/>
      <c r="P26" s="2"/>
      <c r="Q26" s="2"/>
      <c r="R26" s="2"/>
      <c r="S26" s="2"/>
      <c r="T26" s="2"/>
      <c r="U26" s="2"/>
    </row>
    <row r="27" spans="1:21" ht="12.75" x14ac:dyDescent="0.2">
      <c r="A27" s="2" t="s">
        <v>2048</v>
      </c>
      <c r="B27" s="15" t="s">
        <v>2037</v>
      </c>
      <c r="C27" s="4" t="s">
        <v>2045</v>
      </c>
      <c r="D27" s="4" t="s">
        <v>2046</v>
      </c>
      <c r="E27" s="15"/>
      <c r="F27" s="15" t="s">
        <v>2042</v>
      </c>
      <c r="G27" s="10">
        <v>319</v>
      </c>
      <c r="H27" s="16">
        <v>810105732719</v>
      </c>
      <c r="I27" s="4">
        <v>6</v>
      </c>
      <c r="J27" s="8" t="s">
        <v>2049</v>
      </c>
      <c r="K27" s="2"/>
      <c r="L27" s="2"/>
      <c r="M27" s="2"/>
      <c r="N27" s="2"/>
      <c r="O27" s="2"/>
      <c r="P27" s="2"/>
      <c r="Q27" s="2"/>
      <c r="R27" s="2"/>
      <c r="S27" s="2"/>
      <c r="T27" s="2"/>
      <c r="U27" s="2"/>
    </row>
    <row r="28" spans="1:21" ht="12.75" x14ac:dyDescent="0.2">
      <c r="A28" s="2" t="s">
        <v>2050</v>
      </c>
      <c r="B28" s="15" t="s">
        <v>2037</v>
      </c>
      <c r="C28" s="4" t="s">
        <v>2051</v>
      </c>
      <c r="D28" s="4" t="s">
        <v>2052</v>
      </c>
      <c r="E28" s="15"/>
      <c r="F28" s="15" t="s">
        <v>2022</v>
      </c>
      <c r="G28" s="10">
        <v>239</v>
      </c>
      <c r="H28" s="16">
        <v>810105732788</v>
      </c>
      <c r="I28" s="4">
        <v>6</v>
      </c>
      <c r="J28" s="8" t="s">
        <v>2053</v>
      </c>
      <c r="K28" s="2"/>
      <c r="L28" s="2"/>
      <c r="M28" s="2"/>
      <c r="N28" s="2"/>
      <c r="O28" s="2"/>
      <c r="P28" s="2"/>
      <c r="Q28" s="2"/>
      <c r="R28" s="2"/>
      <c r="S28" s="2"/>
      <c r="T28" s="2"/>
      <c r="U28" s="2"/>
    </row>
    <row r="29" spans="1:21" ht="12.75" x14ac:dyDescent="0.2">
      <c r="A29" s="2" t="s">
        <v>2054</v>
      </c>
      <c r="B29" s="15" t="s">
        <v>2037</v>
      </c>
      <c r="C29" s="4" t="s">
        <v>2051</v>
      </c>
      <c r="D29" s="4" t="s">
        <v>2052</v>
      </c>
      <c r="E29" s="15"/>
      <c r="F29" s="15" t="s">
        <v>2042</v>
      </c>
      <c r="G29" s="10">
        <v>319</v>
      </c>
      <c r="H29" s="16">
        <v>810105732795</v>
      </c>
      <c r="I29" s="4">
        <v>6</v>
      </c>
      <c r="J29" s="8" t="s">
        <v>2055</v>
      </c>
      <c r="K29" s="2"/>
      <c r="L29" s="2"/>
      <c r="M29" s="2"/>
      <c r="N29" s="2"/>
      <c r="O29" s="2"/>
      <c r="P29" s="2"/>
      <c r="Q29" s="2"/>
      <c r="R29" s="2"/>
      <c r="S29" s="2"/>
      <c r="T29" s="2"/>
      <c r="U29" s="2"/>
    </row>
    <row r="30" spans="1:21" ht="12.75" x14ac:dyDescent="0.2">
      <c r="A30" s="2" t="s">
        <v>2056</v>
      </c>
      <c r="B30" s="15" t="s">
        <v>2037</v>
      </c>
      <c r="C30" s="4" t="s">
        <v>2057</v>
      </c>
      <c r="D30" s="4" t="s">
        <v>2058</v>
      </c>
      <c r="E30" s="15"/>
      <c r="F30" s="15" t="s">
        <v>2059</v>
      </c>
      <c r="G30" s="10">
        <v>439</v>
      </c>
      <c r="H30" s="16">
        <v>810012665476</v>
      </c>
      <c r="I30" s="4">
        <v>6</v>
      </c>
      <c r="J30" s="8" t="s">
        <v>2060</v>
      </c>
      <c r="K30" s="2"/>
      <c r="L30" s="2"/>
      <c r="M30" s="2"/>
      <c r="N30" s="2"/>
      <c r="O30" s="2"/>
      <c r="P30" s="2"/>
      <c r="Q30" s="2"/>
      <c r="R30" s="2"/>
      <c r="S30" s="2"/>
      <c r="T30" s="2"/>
      <c r="U30" s="2"/>
    </row>
    <row r="31" spans="1:21" ht="12.75" x14ac:dyDescent="0.2">
      <c r="A31" s="2" t="s">
        <v>2061</v>
      </c>
      <c r="B31" s="15" t="s">
        <v>2037</v>
      </c>
      <c r="C31" s="4" t="s">
        <v>2062</v>
      </c>
      <c r="D31" s="4" t="s">
        <v>2058</v>
      </c>
      <c r="E31" s="15"/>
      <c r="F31" s="15" t="s">
        <v>2063</v>
      </c>
      <c r="G31" s="10">
        <v>1089</v>
      </c>
      <c r="H31" s="16">
        <v>810012665469</v>
      </c>
      <c r="I31" s="4">
        <v>6</v>
      </c>
      <c r="J31" s="8" t="s">
        <v>2064</v>
      </c>
      <c r="K31" s="2"/>
      <c r="L31" s="2"/>
      <c r="M31" s="2"/>
      <c r="N31" s="2"/>
      <c r="O31" s="2"/>
      <c r="P31" s="2"/>
      <c r="Q31" s="2"/>
      <c r="R31" s="2"/>
      <c r="S31" s="2"/>
      <c r="T31" s="2"/>
      <c r="U31" s="2"/>
    </row>
    <row r="32" spans="1:21" ht="12.75" x14ac:dyDescent="0.2">
      <c r="A32" s="2"/>
      <c r="B32" s="4"/>
      <c r="C32" s="4"/>
      <c r="D32" s="4"/>
      <c r="E32" s="4"/>
      <c r="F32" s="4"/>
      <c r="G32" s="10"/>
      <c r="H32" s="16"/>
      <c r="I32" s="4"/>
      <c r="J32" s="8"/>
      <c r="K32" s="2"/>
      <c r="L32" s="2"/>
      <c r="M32" s="2"/>
      <c r="N32" s="2"/>
      <c r="O32" s="2"/>
      <c r="P32" s="2"/>
      <c r="Q32" s="2"/>
      <c r="R32" s="2"/>
      <c r="S32" s="2"/>
      <c r="T32" s="2"/>
      <c r="U32" s="2"/>
    </row>
    <row r="33" spans="1:21" ht="12.75" x14ac:dyDescent="0.2">
      <c r="A33" s="2"/>
      <c r="B33" s="4"/>
      <c r="C33" s="4"/>
      <c r="D33" s="4"/>
      <c r="E33" s="4"/>
      <c r="F33" s="4"/>
      <c r="G33" s="10"/>
      <c r="H33" s="16"/>
      <c r="I33" s="4"/>
      <c r="J33" s="8"/>
      <c r="K33" s="2"/>
      <c r="L33" s="2"/>
      <c r="M33" s="2"/>
      <c r="N33" s="2"/>
      <c r="O33" s="2"/>
      <c r="P33" s="2"/>
      <c r="Q33" s="2"/>
      <c r="R33" s="2"/>
      <c r="S33" s="2"/>
      <c r="T33" s="2"/>
      <c r="U33" s="2"/>
    </row>
    <row r="34" spans="1:21" ht="12.75" x14ac:dyDescent="0.2">
      <c r="A34" s="2"/>
      <c r="B34" s="4"/>
      <c r="C34" s="4"/>
      <c r="D34" s="4"/>
      <c r="E34" s="4"/>
      <c r="F34" s="4"/>
      <c r="G34" s="10"/>
      <c r="H34" s="16"/>
      <c r="I34" s="4"/>
      <c r="J34" s="8"/>
      <c r="K34" s="2"/>
      <c r="L34" s="2"/>
      <c r="M34" s="2"/>
      <c r="N34" s="2"/>
      <c r="O34" s="2"/>
      <c r="P34" s="2"/>
      <c r="Q34" s="2"/>
      <c r="R34" s="2"/>
      <c r="S34" s="2"/>
      <c r="T34" s="2"/>
      <c r="U34" s="2"/>
    </row>
    <row r="35" spans="1:21" ht="12.75" x14ac:dyDescent="0.2">
      <c r="A35" s="2"/>
      <c r="B35" s="4"/>
      <c r="C35" s="4"/>
      <c r="D35" s="4"/>
      <c r="E35" s="4"/>
      <c r="F35" s="4"/>
      <c r="G35" s="19"/>
      <c r="H35" s="16"/>
      <c r="I35" s="4"/>
      <c r="J35" s="8"/>
      <c r="K35" s="2"/>
      <c r="L35" s="2"/>
      <c r="M35" s="2"/>
      <c r="N35" s="2"/>
      <c r="O35" s="2"/>
      <c r="P35" s="2"/>
      <c r="Q35" s="2"/>
      <c r="R35" s="2"/>
      <c r="S35" s="2"/>
      <c r="T35" s="2"/>
      <c r="U35" s="2"/>
    </row>
    <row r="36" spans="1:21" ht="12.75" x14ac:dyDescent="0.2">
      <c r="A36" s="2"/>
      <c r="B36" s="4"/>
      <c r="C36" s="4"/>
      <c r="D36" s="4"/>
      <c r="E36" s="4"/>
      <c r="F36" s="4"/>
      <c r="G36" s="19"/>
      <c r="H36" s="16"/>
      <c r="I36" s="4"/>
      <c r="J36" s="8"/>
      <c r="K36" s="2"/>
      <c r="L36" s="2"/>
      <c r="M36" s="2"/>
      <c r="N36" s="2"/>
      <c r="O36" s="2"/>
      <c r="P36" s="2"/>
      <c r="Q36" s="2"/>
      <c r="R36" s="2"/>
      <c r="S36" s="2"/>
      <c r="T36" s="2"/>
      <c r="U36" s="2"/>
    </row>
    <row r="37" spans="1:21" ht="12.75" x14ac:dyDescent="0.2">
      <c r="A37" s="2"/>
      <c r="B37" s="4"/>
      <c r="C37" s="4"/>
      <c r="D37" s="4"/>
      <c r="E37" s="4"/>
      <c r="F37" s="4"/>
      <c r="G37" s="19"/>
      <c r="H37" s="16"/>
      <c r="I37" s="4"/>
      <c r="J37" s="8"/>
      <c r="K37" s="2"/>
      <c r="L37" s="2"/>
      <c r="M37" s="2"/>
      <c r="N37" s="2"/>
      <c r="O37" s="2"/>
      <c r="P37" s="2"/>
      <c r="Q37" s="2"/>
      <c r="R37" s="2"/>
      <c r="S37" s="2"/>
      <c r="T37" s="2"/>
      <c r="U37" s="2"/>
    </row>
    <row r="38" spans="1:21" ht="12.75" x14ac:dyDescent="0.2">
      <c r="A38" s="2"/>
      <c r="B38" s="4"/>
      <c r="C38" s="4"/>
      <c r="D38" s="4"/>
      <c r="E38" s="4"/>
      <c r="F38" s="4"/>
      <c r="G38" s="19"/>
      <c r="H38" s="16"/>
      <c r="I38" s="4"/>
      <c r="J38" s="8"/>
      <c r="K38" s="2"/>
      <c r="L38" s="2"/>
      <c r="M38" s="2"/>
      <c r="N38" s="2"/>
      <c r="O38" s="2"/>
      <c r="P38" s="2"/>
      <c r="Q38" s="2"/>
      <c r="R38" s="2"/>
      <c r="S38" s="2"/>
      <c r="T38" s="2"/>
      <c r="U38" s="2"/>
    </row>
    <row r="39" spans="1:21" ht="12.75" x14ac:dyDescent="0.2">
      <c r="A39" s="2"/>
      <c r="B39" s="4"/>
      <c r="C39" s="4"/>
      <c r="D39" s="4"/>
      <c r="E39" s="4"/>
      <c r="F39" s="4"/>
      <c r="G39" s="19"/>
      <c r="H39" s="16"/>
      <c r="I39" s="4"/>
      <c r="J39" s="8"/>
      <c r="K39" s="2"/>
      <c r="L39" s="2"/>
      <c r="M39" s="2"/>
      <c r="N39" s="2"/>
      <c r="O39" s="2"/>
      <c r="P39" s="2"/>
      <c r="Q39" s="2"/>
      <c r="R39" s="2"/>
      <c r="S39" s="2"/>
      <c r="T39" s="2"/>
      <c r="U39" s="2"/>
    </row>
    <row r="40" spans="1:21" ht="12.75" x14ac:dyDescent="0.2">
      <c r="A40" s="2"/>
      <c r="B40" s="4"/>
      <c r="C40" s="4"/>
      <c r="D40" s="4"/>
      <c r="E40" s="4"/>
      <c r="F40" s="4"/>
      <c r="G40" s="19"/>
      <c r="H40" s="16"/>
      <c r="I40" s="4"/>
      <c r="J40" s="8"/>
      <c r="K40" s="2"/>
      <c r="L40" s="2"/>
      <c r="M40" s="2"/>
      <c r="N40" s="2"/>
      <c r="O40" s="2"/>
      <c r="P40" s="2"/>
      <c r="Q40" s="2"/>
      <c r="R40" s="2"/>
      <c r="S40" s="2"/>
      <c r="T40" s="2"/>
      <c r="U40" s="2"/>
    </row>
    <row r="41" spans="1:21" ht="12.75" x14ac:dyDescent="0.2">
      <c r="A41" s="2"/>
      <c r="B41" s="4"/>
      <c r="C41" s="4"/>
      <c r="D41" s="4"/>
      <c r="E41" s="4"/>
      <c r="F41" s="4"/>
      <c r="G41" s="19"/>
      <c r="H41" s="16"/>
      <c r="I41" s="4"/>
      <c r="J41" s="8"/>
      <c r="K41" s="2"/>
      <c r="L41" s="2"/>
      <c r="M41" s="2"/>
      <c r="N41" s="2"/>
      <c r="O41" s="2"/>
      <c r="P41" s="2"/>
      <c r="Q41" s="2"/>
      <c r="R41" s="2"/>
      <c r="S41" s="2"/>
      <c r="T41" s="2"/>
      <c r="U41" s="2"/>
    </row>
    <row r="42" spans="1:21" ht="12.75" x14ac:dyDescent="0.2">
      <c r="A42" s="2"/>
      <c r="B42" s="4"/>
      <c r="C42" s="4"/>
      <c r="D42" s="4"/>
      <c r="E42" s="4"/>
      <c r="F42" s="4"/>
      <c r="G42" s="19"/>
      <c r="H42" s="16"/>
      <c r="I42" s="4"/>
      <c r="J42" s="8"/>
      <c r="K42" s="2"/>
      <c r="L42" s="2"/>
      <c r="M42" s="2"/>
      <c r="N42" s="2"/>
      <c r="O42" s="2"/>
      <c r="P42" s="2"/>
      <c r="Q42" s="2"/>
      <c r="R42" s="2"/>
      <c r="S42" s="2"/>
      <c r="T42" s="2"/>
      <c r="U42" s="2"/>
    </row>
    <row r="43" spans="1:21" ht="12.75" x14ac:dyDescent="0.2">
      <c r="A43" s="2"/>
      <c r="B43" s="4"/>
      <c r="C43" s="4"/>
      <c r="D43" s="4"/>
      <c r="E43" s="4"/>
      <c r="F43" s="4"/>
      <c r="G43" s="19"/>
      <c r="H43" s="16"/>
      <c r="I43" s="4"/>
      <c r="J43" s="8"/>
      <c r="K43" s="2"/>
      <c r="L43" s="2"/>
      <c r="M43" s="2"/>
      <c r="N43" s="2"/>
      <c r="O43" s="2"/>
      <c r="P43" s="2"/>
      <c r="Q43" s="2"/>
      <c r="R43" s="2"/>
      <c r="S43" s="2"/>
      <c r="T43" s="2"/>
      <c r="U43" s="2"/>
    </row>
    <row r="44" spans="1:21" ht="12.75" x14ac:dyDescent="0.2">
      <c r="A44" s="2"/>
      <c r="B44" s="4"/>
      <c r="C44" s="4"/>
      <c r="D44" s="4"/>
      <c r="E44" s="4"/>
      <c r="F44" s="4"/>
      <c r="G44" s="19"/>
      <c r="H44" s="16"/>
      <c r="I44" s="4"/>
      <c r="J44" s="8"/>
      <c r="K44" s="2"/>
      <c r="L44" s="2"/>
      <c r="M44" s="2"/>
      <c r="N44" s="2"/>
      <c r="O44" s="2"/>
      <c r="P44" s="2"/>
      <c r="Q44" s="2"/>
      <c r="R44" s="2"/>
      <c r="S44" s="2"/>
      <c r="T44" s="2"/>
      <c r="U44" s="2"/>
    </row>
    <row r="45" spans="1:21" ht="12.75" x14ac:dyDescent="0.2">
      <c r="A45" s="2"/>
      <c r="B45" s="4"/>
      <c r="C45" s="4"/>
      <c r="D45" s="4"/>
      <c r="E45" s="4"/>
      <c r="F45" s="4"/>
      <c r="G45" s="19"/>
      <c r="H45" s="16"/>
      <c r="I45" s="4"/>
      <c r="J45" s="8"/>
      <c r="K45" s="2"/>
      <c r="L45" s="2"/>
      <c r="M45" s="2"/>
      <c r="N45" s="2"/>
      <c r="O45" s="2"/>
      <c r="P45" s="2"/>
      <c r="Q45" s="2"/>
      <c r="R45" s="2"/>
      <c r="S45" s="2"/>
      <c r="T45" s="2"/>
      <c r="U45" s="2"/>
    </row>
    <row r="46" spans="1:21" ht="12.75" x14ac:dyDescent="0.2">
      <c r="A46" s="2"/>
      <c r="B46" s="4"/>
      <c r="C46" s="4"/>
      <c r="D46" s="4"/>
      <c r="E46" s="4"/>
      <c r="F46" s="4"/>
      <c r="G46" s="19"/>
      <c r="H46" s="16"/>
      <c r="I46" s="4"/>
      <c r="J46" s="8"/>
      <c r="K46" s="2"/>
      <c r="L46" s="2"/>
      <c r="M46" s="2"/>
      <c r="N46" s="2"/>
      <c r="O46" s="2"/>
      <c r="P46" s="2"/>
      <c r="Q46" s="2"/>
      <c r="R46" s="2"/>
      <c r="S46" s="2"/>
      <c r="T46" s="2"/>
      <c r="U46" s="2"/>
    </row>
    <row r="47" spans="1:21" ht="12.75" x14ac:dyDescent="0.2">
      <c r="A47" s="2"/>
      <c r="B47" s="4"/>
      <c r="C47" s="4"/>
      <c r="D47" s="4"/>
      <c r="E47" s="4"/>
      <c r="F47" s="4"/>
      <c r="G47" s="19"/>
      <c r="H47" s="16"/>
      <c r="I47" s="4"/>
      <c r="J47" s="8"/>
      <c r="K47" s="2"/>
      <c r="L47" s="2"/>
      <c r="M47" s="2"/>
      <c r="N47" s="2"/>
      <c r="O47" s="2"/>
      <c r="P47" s="2"/>
      <c r="Q47" s="2"/>
      <c r="R47" s="2"/>
      <c r="S47" s="2"/>
      <c r="T47" s="2"/>
      <c r="U47" s="2"/>
    </row>
    <row r="48" spans="1:21" ht="12.75" x14ac:dyDescent="0.2">
      <c r="A48" s="2"/>
      <c r="B48" s="4"/>
      <c r="C48" s="4"/>
      <c r="D48" s="4"/>
      <c r="E48" s="4"/>
      <c r="F48" s="4"/>
      <c r="G48" s="19"/>
      <c r="H48" s="16"/>
      <c r="I48" s="4"/>
      <c r="J48" s="8"/>
      <c r="K48" s="2"/>
      <c r="L48" s="2"/>
      <c r="M48" s="2"/>
      <c r="N48" s="2"/>
      <c r="O48" s="2"/>
      <c r="P48" s="2"/>
      <c r="Q48" s="2"/>
      <c r="R48" s="2"/>
      <c r="S48" s="2"/>
      <c r="T48" s="2"/>
      <c r="U48" s="2"/>
    </row>
    <row r="49" spans="1:21" ht="12.75" x14ac:dyDescent="0.2">
      <c r="A49" s="2"/>
      <c r="B49" s="4"/>
      <c r="C49" s="4"/>
      <c r="D49" s="4"/>
      <c r="E49" s="4"/>
      <c r="F49" s="4"/>
      <c r="G49" s="19"/>
      <c r="H49" s="16"/>
      <c r="I49" s="4"/>
      <c r="J49" s="8"/>
      <c r="K49" s="2"/>
      <c r="L49" s="2"/>
      <c r="M49" s="2"/>
      <c r="N49" s="2"/>
      <c r="O49" s="2"/>
      <c r="P49" s="2"/>
      <c r="Q49" s="2"/>
      <c r="R49" s="2"/>
      <c r="S49" s="2"/>
      <c r="T49" s="2"/>
      <c r="U49" s="2"/>
    </row>
    <row r="50" spans="1:21" ht="12.75" x14ac:dyDescent="0.2">
      <c r="A50" s="2"/>
      <c r="B50" s="4"/>
      <c r="C50" s="4"/>
      <c r="D50" s="4"/>
      <c r="E50" s="4"/>
      <c r="F50" s="4"/>
      <c r="G50" s="19"/>
      <c r="H50" s="16"/>
      <c r="I50" s="4"/>
      <c r="J50" s="8"/>
      <c r="K50" s="2"/>
      <c r="L50" s="2"/>
      <c r="M50" s="2"/>
      <c r="N50" s="2"/>
      <c r="O50" s="2"/>
      <c r="P50" s="2"/>
      <c r="Q50" s="2"/>
      <c r="R50" s="2"/>
      <c r="S50" s="2"/>
      <c r="T50" s="2"/>
      <c r="U50" s="2"/>
    </row>
    <row r="51" spans="1:21" ht="12.75" x14ac:dyDescent="0.2">
      <c r="A51" s="2"/>
      <c r="B51" s="4"/>
      <c r="C51" s="4"/>
      <c r="D51" s="4"/>
      <c r="E51" s="4"/>
      <c r="F51" s="4"/>
      <c r="G51" s="19"/>
      <c r="H51" s="16"/>
      <c r="I51" s="4"/>
      <c r="J51" s="8"/>
      <c r="K51" s="2"/>
      <c r="L51" s="2"/>
      <c r="M51" s="2"/>
      <c r="N51" s="2"/>
      <c r="O51" s="2"/>
      <c r="P51" s="2"/>
      <c r="Q51" s="2"/>
      <c r="R51" s="2"/>
      <c r="S51" s="2"/>
      <c r="T51" s="2"/>
      <c r="U51" s="2"/>
    </row>
    <row r="52" spans="1:21" ht="12.75" x14ac:dyDescent="0.2">
      <c r="A52" s="2"/>
      <c r="B52" s="4"/>
      <c r="C52" s="4"/>
      <c r="D52" s="4"/>
      <c r="E52" s="4"/>
      <c r="F52" s="4"/>
      <c r="G52" s="19"/>
      <c r="H52" s="16"/>
      <c r="I52" s="4"/>
      <c r="J52" s="8"/>
      <c r="K52" s="2"/>
      <c r="L52" s="2"/>
      <c r="M52" s="2"/>
      <c r="N52" s="2"/>
      <c r="O52" s="2"/>
      <c r="P52" s="2"/>
      <c r="Q52" s="2"/>
      <c r="R52" s="2"/>
      <c r="S52" s="2"/>
      <c r="T52" s="2"/>
      <c r="U52" s="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T123"/>
  <sheetViews>
    <sheetView workbookViewId="0">
      <pane ySplit="4" topLeftCell="A5" activePane="bottomLeft" state="frozen"/>
      <selection pane="bottomLeft"/>
    </sheetView>
  </sheetViews>
  <sheetFormatPr defaultColWidth="12.42578125" defaultRowHeight="15.75" customHeight="1" x14ac:dyDescent="0.2"/>
  <cols>
    <col min="1" max="1" width="19.85546875" style="1" customWidth="1"/>
    <col min="2" max="2" width="19.7109375" style="1" bestFit="1" customWidth="1"/>
    <col min="3" max="3" width="28.28515625" style="1" bestFit="1" customWidth="1"/>
    <col min="4" max="4" width="7.140625" style="1" bestFit="1" customWidth="1"/>
    <col min="5" max="5" width="58.85546875" style="1" customWidth="1"/>
    <col min="6" max="6" width="10.42578125" style="1" bestFit="1" customWidth="1"/>
    <col min="7" max="7" width="28.28515625" style="1" bestFit="1" customWidth="1"/>
    <col min="8" max="8" width="11" style="1" bestFit="1" customWidth="1"/>
    <col min="9" max="9" width="13.140625" style="20" bestFit="1" customWidth="1"/>
    <col min="10" max="10" width="9" style="31" bestFit="1" customWidth="1"/>
    <col min="11" max="16384" width="12.42578125" style="1"/>
  </cols>
  <sheetData>
    <row r="1" spans="1:20" ht="12.75" x14ac:dyDescent="0.2">
      <c r="A1" s="76" t="s">
        <v>2584</v>
      </c>
      <c r="C1" s="5"/>
      <c r="I1" s="1"/>
      <c r="J1" s="1"/>
    </row>
    <row r="2" spans="1:20" ht="12.75" x14ac:dyDescent="0.2">
      <c r="A2" s="1" t="s">
        <v>2583</v>
      </c>
      <c r="C2" s="5"/>
      <c r="I2" s="1"/>
      <c r="J2" s="1"/>
    </row>
    <row r="3" spans="1:20" ht="12.75" x14ac:dyDescent="0.2">
      <c r="C3" s="5"/>
      <c r="I3" s="1"/>
      <c r="J3" s="1"/>
    </row>
    <row r="4" spans="1:20" ht="22.5" customHeight="1" x14ac:dyDescent="0.2">
      <c r="A4" s="22" t="s">
        <v>0</v>
      </c>
      <c r="B4" s="13" t="s">
        <v>2172</v>
      </c>
      <c r="C4" s="13" t="s">
        <v>63</v>
      </c>
      <c r="D4" s="13" t="s">
        <v>2173</v>
      </c>
      <c r="E4" s="22" t="s">
        <v>556</v>
      </c>
      <c r="F4" s="33" t="s">
        <v>8</v>
      </c>
      <c r="G4" s="13" t="s">
        <v>2174</v>
      </c>
      <c r="H4" s="13" t="s">
        <v>2175</v>
      </c>
      <c r="I4" s="14" t="s">
        <v>11</v>
      </c>
      <c r="J4" s="14" t="s">
        <v>2421</v>
      </c>
      <c r="K4" s="17"/>
      <c r="L4" s="17"/>
      <c r="M4" s="17"/>
      <c r="N4" s="17"/>
      <c r="O4" s="17"/>
      <c r="P4" s="17"/>
      <c r="Q4" s="17"/>
      <c r="R4" s="17"/>
      <c r="S4" s="17"/>
      <c r="T4" s="17"/>
    </row>
    <row r="5" spans="1:20" ht="12.75" x14ac:dyDescent="0.2">
      <c r="A5" s="8" t="s">
        <v>2176</v>
      </c>
      <c r="B5" s="4" t="s">
        <v>2177</v>
      </c>
      <c r="C5" s="4"/>
      <c r="D5" s="4"/>
      <c r="E5" s="8" t="s">
        <v>2178</v>
      </c>
      <c r="F5" s="10">
        <v>150</v>
      </c>
      <c r="G5" s="4" t="s">
        <v>2179</v>
      </c>
      <c r="H5" s="4" t="s">
        <v>2180</v>
      </c>
      <c r="I5" s="16">
        <v>810105734980</v>
      </c>
      <c r="J5" s="4" t="s">
        <v>2419</v>
      </c>
      <c r="K5" s="2"/>
      <c r="L5" s="2"/>
      <c r="M5" s="2"/>
      <c r="N5" s="2"/>
      <c r="O5" s="2"/>
      <c r="P5" s="2"/>
      <c r="Q5" s="2"/>
      <c r="R5" s="2"/>
      <c r="S5" s="2"/>
      <c r="T5" s="2"/>
    </row>
    <row r="6" spans="1:20" ht="12.75" x14ac:dyDescent="0.2">
      <c r="A6" s="8" t="s">
        <v>629</v>
      </c>
      <c r="B6" s="4" t="s">
        <v>2181</v>
      </c>
      <c r="C6" s="4"/>
      <c r="D6" s="4"/>
      <c r="E6" s="8" t="s">
        <v>631</v>
      </c>
      <c r="F6" s="10">
        <v>241.5</v>
      </c>
      <c r="G6" s="4" t="s">
        <v>2182</v>
      </c>
      <c r="H6" s="4" t="s">
        <v>599</v>
      </c>
      <c r="I6" s="16"/>
      <c r="J6" s="4"/>
      <c r="K6" s="2"/>
      <c r="L6" s="2"/>
      <c r="M6" s="2"/>
      <c r="N6" s="2"/>
      <c r="O6" s="2"/>
      <c r="P6" s="2"/>
      <c r="Q6" s="2"/>
      <c r="R6" s="2"/>
      <c r="S6" s="2"/>
      <c r="T6" s="2"/>
    </row>
    <row r="7" spans="1:20" ht="12.75" x14ac:dyDescent="0.2">
      <c r="A7" s="8" t="s">
        <v>19</v>
      </c>
      <c r="B7" s="4" t="s">
        <v>2181</v>
      </c>
      <c r="C7" s="4"/>
      <c r="D7" s="4"/>
      <c r="E7" s="8" t="s">
        <v>2183</v>
      </c>
      <c r="F7" s="10">
        <v>439</v>
      </c>
      <c r="G7" s="4" t="s">
        <v>21</v>
      </c>
      <c r="H7" s="4"/>
      <c r="I7" s="16">
        <v>810012663250</v>
      </c>
      <c r="J7" s="4">
        <v>6</v>
      </c>
      <c r="K7" s="2"/>
      <c r="L7" s="2"/>
      <c r="M7" s="2"/>
      <c r="N7" s="2"/>
      <c r="O7" s="2"/>
      <c r="P7" s="2"/>
      <c r="Q7" s="2"/>
      <c r="R7" s="2"/>
      <c r="S7" s="2"/>
      <c r="T7" s="2"/>
    </row>
    <row r="8" spans="1:20" ht="12.75" x14ac:dyDescent="0.2">
      <c r="A8" s="8" t="s">
        <v>28</v>
      </c>
      <c r="B8" s="4" t="s">
        <v>2181</v>
      </c>
      <c r="C8" s="4"/>
      <c r="D8" s="4"/>
      <c r="E8" s="8" t="s">
        <v>2184</v>
      </c>
      <c r="F8" s="10">
        <v>579</v>
      </c>
      <c r="G8" s="4" t="s">
        <v>21</v>
      </c>
      <c r="H8" s="4"/>
      <c r="I8" s="16">
        <v>810012663298</v>
      </c>
      <c r="J8" s="4">
        <v>6</v>
      </c>
      <c r="K8" s="2"/>
      <c r="L8" s="2"/>
      <c r="M8" s="2"/>
      <c r="N8" s="2"/>
      <c r="O8" s="2"/>
      <c r="P8" s="2"/>
      <c r="Q8" s="2"/>
      <c r="R8" s="2"/>
      <c r="S8" s="2"/>
      <c r="T8" s="2"/>
    </row>
    <row r="9" spans="1:20" ht="12.75" x14ac:dyDescent="0.2">
      <c r="A9" s="8" t="s">
        <v>33</v>
      </c>
      <c r="B9" s="4" t="s">
        <v>2181</v>
      </c>
      <c r="C9" s="4"/>
      <c r="D9" s="4"/>
      <c r="E9" s="8" t="s">
        <v>2185</v>
      </c>
      <c r="F9" s="10">
        <v>749</v>
      </c>
      <c r="G9" s="4" t="s">
        <v>21</v>
      </c>
      <c r="H9" s="4"/>
      <c r="I9" s="16">
        <v>810012663335</v>
      </c>
      <c r="J9" s="4">
        <v>6</v>
      </c>
      <c r="K9" s="2"/>
      <c r="L9" s="2"/>
      <c r="M9" s="2"/>
      <c r="N9" s="2"/>
      <c r="O9" s="2"/>
      <c r="P9" s="2"/>
      <c r="Q9" s="2"/>
      <c r="R9" s="2"/>
      <c r="S9" s="2"/>
      <c r="T9" s="2"/>
    </row>
    <row r="10" spans="1:20" ht="12.75" x14ac:dyDescent="0.2">
      <c r="A10" s="8" t="s">
        <v>38</v>
      </c>
      <c r="B10" s="4" t="s">
        <v>2181</v>
      </c>
      <c r="C10" s="4"/>
      <c r="D10" s="4"/>
      <c r="E10" s="8" t="s">
        <v>2186</v>
      </c>
      <c r="F10" s="10">
        <v>889</v>
      </c>
      <c r="G10" s="4" t="s">
        <v>21</v>
      </c>
      <c r="H10" s="4"/>
      <c r="I10" s="16">
        <v>810012663373</v>
      </c>
      <c r="J10" s="4">
        <v>6</v>
      </c>
      <c r="K10" s="2"/>
      <c r="L10" s="2"/>
      <c r="M10" s="2"/>
      <c r="N10" s="2"/>
      <c r="O10" s="2"/>
      <c r="P10" s="2"/>
      <c r="Q10" s="2"/>
      <c r="R10" s="2"/>
      <c r="S10" s="2"/>
      <c r="T10" s="2"/>
    </row>
    <row r="11" spans="1:20" ht="12.75" x14ac:dyDescent="0.2">
      <c r="A11" s="8" t="s">
        <v>83</v>
      </c>
      <c r="B11" s="4" t="s">
        <v>2181</v>
      </c>
      <c r="C11" s="4"/>
      <c r="D11" s="4"/>
      <c r="E11" s="8" t="s">
        <v>2187</v>
      </c>
      <c r="F11" s="10">
        <v>149</v>
      </c>
      <c r="G11" s="4" t="s">
        <v>2188</v>
      </c>
      <c r="H11" s="4" t="s">
        <v>77</v>
      </c>
      <c r="I11" s="16">
        <v>810012668798</v>
      </c>
      <c r="J11" s="4"/>
      <c r="K11" s="2"/>
      <c r="L11" s="2"/>
      <c r="M11" s="2"/>
      <c r="N11" s="2"/>
      <c r="O11" s="2"/>
      <c r="P11" s="2"/>
      <c r="Q11" s="2"/>
      <c r="R11" s="2"/>
      <c r="S11" s="2"/>
      <c r="T11" s="2"/>
    </row>
    <row r="12" spans="1:20" ht="12.75" x14ac:dyDescent="0.2">
      <c r="A12" s="8" t="s">
        <v>136</v>
      </c>
      <c r="B12" s="4" t="s">
        <v>2181</v>
      </c>
      <c r="C12" s="4"/>
      <c r="D12" s="4"/>
      <c r="E12" s="8" t="s">
        <v>2189</v>
      </c>
      <c r="F12" s="10">
        <v>99</v>
      </c>
      <c r="G12" s="4" t="s">
        <v>2188</v>
      </c>
      <c r="H12" s="4" t="s">
        <v>134</v>
      </c>
      <c r="I12" s="16">
        <v>810012668804</v>
      </c>
      <c r="J12" s="4"/>
      <c r="K12" s="2"/>
      <c r="L12" s="2"/>
      <c r="M12" s="2"/>
      <c r="N12" s="2"/>
      <c r="O12" s="2"/>
      <c r="P12" s="2"/>
      <c r="Q12" s="2"/>
      <c r="R12" s="2"/>
      <c r="S12" s="2"/>
      <c r="T12" s="2"/>
    </row>
    <row r="13" spans="1:20" ht="12.75" x14ac:dyDescent="0.2">
      <c r="A13" s="8" t="s">
        <v>71</v>
      </c>
      <c r="B13" s="4" t="s">
        <v>2181</v>
      </c>
      <c r="C13" s="4"/>
      <c r="D13" s="4"/>
      <c r="E13" s="8" t="s">
        <v>2190</v>
      </c>
      <c r="F13" s="10">
        <v>79</v>
      </c>
      <c r="G13" s="4" t="s">
        <v>2188</v>
      </c>
      <c r="H13" s="4" t="s">
        <v>180</v>
      </c>
      <c r="I13" s="16">
        <v>810012662697</v>
      </c>
      <c r="J13" s="4"/>
      <c r="K13" s="2"/>
      <c r="L13" s="2"/>
      <c r="M13" s="2"/>
      <c r="N13" s="2"/>
      <c r="O13" s="2"/>
      <c r="P13" s="2"/>
      <c r="Q13" s="2"/>
      <c r="R13" s="2"/>
      <c r="S13" s="2"/>
      <c r="T13" s="2"/>
    </row>
    <row r="14" spans="1:20" ht="12.75" x14ac:dyDescent="0.2">
      <c r="A14" s="8" t="s">
        <v>684</v>
      </c>
      <c r="B14" s="4" t="s">
        <v>2181</v>
      </c>
      <c r="C14" s="4"/>
      <c r="D14" s="4"/>
      <c r="E14" s="8" t="s">
        <v>687</v>
      </c>
      <c r="F14" s="10">
        <v>59.95</v>
      </c>
      <c r="G14" s="4" t="s">
        <v>2179</v>
      </c>
      <c r="H14" s="4" t="s">
        <v>2191</v>
      </c>
      <c r="I14" s="16" t="s">
        <v>125</v>
      </c>
      <c r="J14" s="4" t="s">
        <v>2419</v>
      </c>
      <c r="K14" s="2"/>
      <c r="L14" s="2"/>
      <c r="M14" s="2"/>
      <c r="N14" s="2"/>
      <c r="O14" s="2"/>
      <c r="P14" s="2"/>
      <c r="Q14" s="2"/>
      <c r="R14" s="2"/>
      <c r="S14" s="2"/>
      <c r="T14" s="2"/>
    </row>
    <row r="15" spans="1:20" ht="12.75" x14ac:dyDescent="0.2">
      <c r="A15" s="8" t="s">
        <v>2192</v>
      </c>
      <c r="B15" s="4" t="s">
        <v>2193</v>
      </c>
      <c r="C15" s="4"/>
      <c r="D15" s="4"/>
      <c r="E15" s="8" t="s">
        <v>2194</v>
      </c>
      <c r="F15" s="10">
        <v>199</v>
      </c>
      <c r="G15" s="4"/>
      <c r="H15" s="4"/>
      <c r="I15" s="16">
        <v>810012665155</v>
      </c>
      <c r="J15" s="4" t="s">
        <v>2419</v>
      </c>
      <c r="K15" s="2"/>
      <c r="L15" s="2"/>
      <c r="M15" s="2"/>
      <c r="N15" s="2"/>
      <c r="O15" s="2"/>
      <c r="P15" s="2"/>
      <c r="Q15" s="2"/>
      <c r="R15" s="2"/>
      <c r="S15" s="2"/>
      <c r="T15" s="2"/>
    </row>
    <row r="16" spans="1:20" ht="12.75" x14ac:dyDescent="0.2">
      <c r="A16" s="8" t="s">
        <v>2195</v>
      </c>
      <c r="B16" s="4" t="s">
        <v>2193</v>
      </c>
      <c r="C16" s="4"/>
      <c r="D16" s="4"/>
      <c r="E16" s="8" t="s">
        <v>2196</v>
      </c>
      <c r="F16" s="10">
        <v>139</v>
      </c>
      <c r="G16" s="4"/>
      <c r="H16" s="4"/>
      <c r="I16" s="16">
        <v>810012665124</v>
      </c>
      <c r="J16" s="4">
        <v>6</v>
      </c>
      <c r="K16" s="2"/>
      <c r="L16" s="2"/>
      <c r="M16" s="2"/>
      <c r="N16" s="2"/>
      <c r="O16" s="2"/>
      <c r="P16" s="2"/>
      <c r="Q16" s="2"/>
      <c r="R16" s="2"/>
      <c r="S16" s="2"/>
      <c r="T16" s="2"/>
    </row>
    <row r="17" spans="1:20" ht="12.75" x14ac:dyDescent="0.2">
      <c r="A17" s="8" t="s">
        <v>2197</v>
      </c>
      <c r="B17" s="4" t="s">
        <v>2193</v>
      </c>
      <c r="C17" s="4"/>
      <c r="D17" s="4"/>
      <c r="E17" s="8" t="s">
        <v>2198</v>
      </c>
      <c r="F17" s="10">
        <v>229</v>
      </c>
      <c r="G17" s="4"/>
      <c r="H17" s="4"/>
      <c r="I17" s="16">
        <v>810012665131</v>
      </c>
      <c r="J17" s="4">
        <v>6</v>
      </c>
      <c r="K17" s="2"/>
      <c r="L17" s="2"/>
      <c r="M17" s="2"/>
      <c r="N17" s="2"/>
      <c r="O17" s="2"/>
      <c r="P17" s="2"/>
      <c r="Q17" s="2"/>
      <c r="R17" s="2"/>
      <c r="S17" s="2"/>
      <c r="T17" s="2"/>
    </row>
    <row r="18" spans="1:20" ht="12.75" x14ac:dyDescent="0.2">
      <c r="A18" s="8" t="s">
        <v>2199</v>
      </c>
      <c r="B18" s="4" t="s">
        <v>2193</v>
      </c>
      <c r="C18" s="4"/>
      <c r="D18" s="4"/>
      <c r="E18" s="8" t="s">
        <v>2200</v>
      </c>
      <c r="F18" s="10">
        <v>89</v>
      </c>
      <c r="G18" s="4"/>
      <c r="H18" s="4"/>
      <c r="I18" s="16">
        <v>810012665148</v>
      </c>
      <c r="J18" s="4">
        <v>6</v>
      </c>
      <c r="K18" s="2"/>
      <c r="L18" s="2"/>
      <c r="M18" s="2"/>
      <c r="N18" s="2"/>
      <c r="O18" s="2"/>
      <c r="P18" s="2"/>
      <c r="Q18" s="2"/>
      <c r="R18" s="2"/>
      <c r="S18" s="2"/>
      <c r="T18" s="2"/>
    </row>
    <row r="19" spans="1:20" ht="12.75" x14ac:dyDescent="0.2">
      <c r="A19" s="8">
        <v>77161</v>
      </c>
      <c r="B19" s="4" t="s">
        <v>2201</v>
      </c>
      <c r="C19" s="4"/>
      <c r="D19" s="4"/>
      <c r="E19" s="8" t="s">
        <v>2202</v>
      </c>
      <c r="F19" s="10">
        <v>79</v>
      </c>
      <c r="G19" s="4" t="s">
        <v>21</v>
      </c>
      <c r="H19" s="4"/>
      <c r="I19" s="16">
        <v>810012663489</v>
      </c>
      <c r="J19" s="4" t="s">
        <v>2419</v>
      </c>
      <c r="K19" s="2"/>
      <c r="L19" s="2"/>
      <c r="M19" s="2"/>
      <c r="N19" s="2"/>
      <c r="O19" s="2"/>
      <c r="P19" s="2"/>
      <c r="Q19" s="2"/>
      <c r="R19" s="2"/>
      <c r="S19" s="2"/>
      <c r="T19" s="2"/>
    </row>
    <row r="20" spans="1:20" ht="13.5" customHeight="1" x14ac:dyDescent="0.2">
      <c r="A20" s="8">
        <v>77111</v>
      </c>
      <c r="B20" s="4" t="s">
        <v>2201</v>
      </c>
      <c r="C20" s="4"/>
      <c r="D20" s="4"/>
      <c r="E20" s="8" t="s">
        <v>2203</v>
      </c>
      <c r="F20" s="10">
        <v>49</v>
      </c>
      <c r="G20" s="4" t="s">
        <v>21</v>
      </c>
      <c r="H20" s="4"/>
      <c r="I20" s="16">
        <v>810012663472</v>
      </c>
      <c r="J20" s="4" t="s">
        <v>2419</v>
      </c>
      <c r="K20" s="2"/>
      <c r="L20" s="2"/>
      <c r="M20" s="2"/>
      <c r="N20" s="2"/>
      <c r="O20" s="2"/>
      <c r="P20" s="2"/>
      <c r="Q20" s="2"/>
      <c r="R20" s="2"/>
      <c r="S20" s="2"/>
      <c r="T20" s="2"/>
    </row>
    <row r="21" spans="1:20" ht="12.75" x14ac:dyDescent="0.2">
      <c r="A21" s="8" t="s">
        <v>2204</v>
      </c>
      <c r="B21" s="4" t="s">
        <v>2201</v>
      </c>
      <c r="C21" s="4"/>
      <c r="D21" s="4"/>
      <c r="E21" s="8" t="s">
        <v>2205</v>
      </c>
      <c r="F21" s="10">
        <v>29</v>
      </c>
      <c r="G21" s="4" t="s">
        <v>21</v>
      </c>
      <c r="H21" s="4"/>
      <c r="I21" s="16"/>
      <c r="J21" s="4" t="s">
        <v>2419</v>
      </c>
      <c r="K21" s="2"/>
      <c r="L21" s="2"/>
      <c r="M21" s="2"/>
      <c r="N21" s="2"/>
      <c r="O21" s="2"/>
      <c r="P21" s="2"/>
      <c r="Q21" s="2"/>
      <c r="R21" s="2"/>
      <c r="S21" s="2"/>
      <c r="T21" s="2"/>
    </row>
    <row r="22" spans="1:20" ht="12.75" x14ac:dyDescent="0.2">
      <c r="A22" s="8" t="s">
        <v>2206</v>
      </c>
      <c r="B22" s="4" t="s">
        <v>2207</v>
      </c>
      <c r="C22" s="4"/>
      <c r="D22" s="4"/>
      <c r="E22" s="8" t="s">
        <v>2208</v>
      </c>
      <c r="F22" s="10">
        <v>6</v>
      </c>
      <c r="G22" s="4"/>
      <c r="H22" s="4"/>
      <c r="I22" s="16">
        <v>810012668675</v>
      </c>
      <c r="J22" s="4">
        <v>50</v>
      </c>
      <c r="K22" s="2"/>
      <c r="L22" s="2"/>
      <c r="M22" s="2"/>
      <c r="N22" s="2"/>
      <c r="O22" s="2"/>
      <c r="P22" s="2"/>
      <c r="Q22" s="2"/>
      <c r="R22" s="2"/>
      <c r="S22" s="2"/>
      <c r="T22" s="2"/>
    </row>
    <row r="23" spans="1:20" ht="12.75" x14ac:dyDescent="0.2">
      <c r="A23" s="8" t="s">
        <v>2209</v>
      </c>
      <c r="B23" s="4" t="s">
        <v>2207</v>
      </c>
      <c r="C23" s="4"/>
      <c r="D23" s="4"/>
      <c r="E23" s="8" t="s">
        <v>2210</v>
      </c>
      <c r="F23" s="10">
        <v>7</v>
      </c>
      <c r="G23" s="4"/>
      <c r="H23" s="4"/>
      <c r="I23" s="16">
        <v>810012668682</v>
      </c>
      <c r="J23" s="4">
        <v>50</v>
      </c>
      <c r="K23" s="2"/>
      <c r="L23" s="2"/>
      <c r="M23" s="2"/>
      <c r="N23" s="2"/>
      <c r="O23" s="2"/>
      <c r="P23" s="2"/>
      <c r="Q23" s="2"/>
      <c r="R23" s="2"/>
      <c r="S23" s="2"/>
      <c r="T23" s="2"/>
    </row>
    <row r="24" spans="1:20" ht="12.75" x14ac:dyDescent="0.2">
      <c r="A24" s="8" t="s">
        <v>2211</v>
      </c>
      <c r="B24" s="4" t="s">
        <v>2207</v>
      </c>
      <c r="C24" s="4"/>
      <c r="D24" s="4"/>
      <c r="E24" s="8" t="s">
        <v>2212</v>
      </c>
      <c r="F24" s="10">
        <v>6</v>
      </c>
      <c r="G24" s="4"/>
      <c r="H24" s="4"/>
      <c r="I24" s="16">
        <v>810012668699</v>
      </c>
      <c r="J24" s="4">
        <v>50</v>
      </c>
      <c r="K24" s="2"/>
      <c r="L24" s="2"/>
      <c r="M24" s="2"/>
      <c r="N24" s="2"/>
      <c r="O24" s="2"/>
      <c r="P24" s="2"/>
      <c r="Q24" s="2"/>
      <c r="R24" s="2"/>
      <c r="S24" s="2"/>
      <c r="T24" s="2"/>
    </row>
    <row r="25" spans="1:20" ht="12.75" x14ac:dyDescent="0.2">
      <c r="A25" s="8" t="s">
        <v>2213</v>
      </c>
      <c r="B25" s="4" t="s">
        <v>2207</v>
      </c>
      <c r="C25" s="4"/>
      <c r="D25" s="4"/>
      <c r="E25" s="8" t="s">
        <v>2214</v>
      </c>
      <c r="F25" s="10">
        <v>7</v>
      </c>
      <c r="G25" s="4"/>
      <c r="H25" s="4"/>
      <c r="I25" s="16">
        <v>810012668705</v>
      </c>
      <c r="J25" s="4">
        <v>50</v>
      </c>
      <c r="K25" s="2"/>
      <c r="L25" s="2"/>
      <c r="M25" s="2"/>
      <c r="N25" s="2"/>
      <c r="O25" s="2"/>
      <c r="P25" s="2"/>
      <c r="Q25" s="2"/>
      <c r="R25" s="2"/>
      <c r="S25" s="2"/>
      <c r="T25" s="2"/>
    </row>
    <row r="26" spans="1:20" ht="12.75" x14ac:dyDescent="0.2">
      <c r="A26" s="8" t="s">
        <v>2215</v>
      </c>
      <c r="B26" s="4" t="s">
        <v>2207</v>
      </c>
      <c r="C26" s="4"/>
      <c r="D26" s="4"/>
      <c r="E26" s="8" t="s">
        <v>2216</v>
      </c>
      <c r="F26" s="10">
        <v>6</v>
      </c>
      <c r="G26" s="4"/>
      <c r="H26" s="4"/>
      <c r="I26" s="16">
        <v>810012668712</v>
      </c>
      <c r="J26" s="4">
        <v>50</v>
      </c>
      <c r="K26" s="2"/>
      <c r="L26" s="2"/>
      <c r="M26" s="2"/>
      <c r="N26" s="2"/>
      <c r="O26" s="2"/>
      <c r="P26" s="2"/>
      <c r="Q26" s="2"/>
      <c r="R26" s="2"/>
      <c r="S26" s="2"/>
      <c r="T26" s="2"/>
    </row>
    <row r="27" spans="1:20" ht="12.75" x14ac:dyDescent="0.2">
      <c r="A27" s="8" t="s">
        <v>2217</v>
      </c>
      <c r="B27" s="4" t="s">
        <v>2207</v>
      </c>
      <c r="C27" s="4"/>
      <c r="D27" s="4"/>
      <c r="E27" s="8" t="s">
        <v>2218</v>
      </c>
      <c r="F27" s="10">
        <v>7</v>
      </c>
      <c r="G27" s="4"/>
      <c r="H27" s="4"/>
      <c r="I27" s="16">
        <v>810012668729</v>
      </c>
      <c r="J27" s="4">
        <v>50</v>
      </c>
      <c r="K27" s="2"/>
      <c r="L27" s="2"/>
      <c r="M27" s="2"/>
      <c r="N27" s="2"/>
      <c r="O27" s="2"/>
      <c r="P27" s="2"/>
      <c r="Q27" s="2"/>
      <c r="R27" s="2"/>
      <c r="S27" s="2"/>
      <c r="T27" s="2"/>
    </row>
    <row r="28" spans="1:20" ht="12.75" x14ac:dyDescent="0.2">
      <c r="A28" s="8" t="s">
        <v>2219</v>
      </c>
      <c r="B28" s="4" t="s">
        <v>2220</v>
      </c>
      <c r="C28" s="4"/>
      <c r="D28" s="4"/>
      <c r="E28" s="8" t="s">
        <v>2221</v>
      </c>
      <c r="F28" s="10">
        <v>19</v>
      </c>
      <c r="G28" s="4"/>
      <c r="H28" s="4"/>
      <c r="I28" s="16">
        <v>810012668019</v>
      </c>
      <c r="J28" s="4">
        <v>50</v>
      </c>
      <c r="K28" s="2"/>
      <c r="L28" s="2"/>
      <c r="M28" s="2"/>
      <c r="N28" s="2"/>
      <c r="O28" s="2"/>
      <c r="P28" s="2"/>
      <c r="Q28" s="2"/>
      <c r="R28" s="2"/>
      <c r="S28" s="2"/>
      <c r="T28" s="2"/>
    </row>
    <row r="29" spans="1:20" ht="12.75" x14ac:dyDescent="0.2">
      <c r="A29" s="8" t="s">
        <v>2222</v>
      </c>
      <c r="B29" s="4" t="s">
        <v>2220</v>
      </c>
      <c r="C29" s="4"/>
      <c r="D29" s="4"/>
      <c r="E29" s="8" t="s">
        <v>2223</v>
      </c>
      <c r="F29" s="10">
        <v>29</v>
      </c>
      <c r="G29" s="4"/>
      <c r="H29" s="4"/>
      <c r="I29" s="16">
        <v>810012668026</v>
      </c>
      <c r="J29" s="4">
        <v>50</v>
      </c>
      <c r="K29" s="2"/>
      <c r="L29" s="2"/>
      <c r="M29" s="2"/>
      <c r="N29" s="2"/>
      <c r="O29" s="2"/>
      <c r="P29" s="2"/>
      <c r="Q29" s="2"/>
      <c r="R29" s="2"/>
      <c r="S29" s="2"/>
      <c r="T29" s="2"/>
    </row>
    <row r="30" spans="1:20" ht="12.75" x14ac:dyDescent="0.2">
      <c r="A30" s="8" t="s">
        <v>2224</v>
      </c>
      <c r="B30" s="4" t="s">
        <v>2220</v>
      </c>
      <c r="C30" s="4"/>
      <c r="D30" s="4"/>
      <c r="E30" s="8" t="s">
        <v>2225</v>
      </c>
      <c r="F30" s="10">
        <v>39</v>
      </c>
      <c r="G30" s="4"/>
      <c r="H30" s="4"/>
      <c r="I30" s="16">
        <v>810012668033</v>
      </c>
      <c r="J30" s="4">
        <v>50</v>
      </c>
      <c r="K30" s="2"/>
      <c r="L30" s="2"/>
      <c r="M30" s="2"/>
      <c r="N30" s="2"/>
      <c r="O30" s="2"/>
      <c r="P30" s="2"/>
      <c r="Q30" s="2"/>
      <c r="R30" s="2"/>
      <c r="S30" s="2"/>
      <c r="T30" s="2"/>
    </row>
    <row r="31" spans="1:20" ht="12.75" x14ac:dyDescent="0.2">
      <c r="A31" s="8" t="s">
        <v>2226</v>
      </c>
      <c r="B31" s="4" t="s">
        <v>2220</v>
      </c>
      <c r="C31" s="4"/>
      <c r="D31" s="4"/>
      <c r="E31" s="8" t="s">
        <v>2227</v>
      </c>
      <c r="F31" s="10">
        <v>49</v>
      </c>
      <c r="G31" s="4"/>
      <c r="H31" s="4"/>
      <c r="I31" s="16">
        <v>810012668040</v>
      </c>
      <c r="J31" s="4">
        <v>50</v>
      </c>
      <c r="K31" s="2"/>
      <c r="L31" s="2"/>
      <c r="M31" s="2"/>
      <c r="N31" s="2"/>
      <c r="O31" s="2"/>
      <c r="P31" s="2"/>
      <c r="Q31" s="2"/>
      <c r="R31" s="2"/>
      <c r="S31" s="2"/>
      <c r="T31" s="2"/>
    </row>
    <row r="32" spans="1:20" ht="12.75" x14ac:dyDescent="0.2">
      <c r="A32" s="8" t="s">
        <v>2228</v>
      </c>
      <c r="B32" s="4" t="s">
        <v>2220</v>
      </c>
      <c r="C32" s="4"/>
      <c r="D32" s="4"/>
      <c r="E32" s="8" t="s">
        <v>2229</v>
      </c>
      <c r="F32" s="10">
        <v>49</v>
      </c>
      <c r="G32" s="4"/>
      <c r="H32" s="4"/>
      <c r="I32" s="16">
        <v>810012668057</v>
      </c>
      <c r="J32" s="4">
        <v>50</v>
      </c>
      <c r="K32" s="2"/>
      <c r="L32" s="2"/>
      <c r="M32" s="2"/>
      <c r="N32" s="2"/>
      <c r="O32" s="2"/>
      <c r="P32" s="2"/>
      <c r="Q32" s="2"/>
      <c r="R32" s="2"/>
      <c r="S32" s="2"/>
      <c r="T32" s="2"/>
    </row>
    <row r="33" spans="1:20" ht="12.75" x14ac:dyDescent="0.2">
      <c r="A33" s="8" t="s">
        <v>2230</v>
      </c>
      <c r="B33" s="4" t="s">
        <v>2220</v>
      </c>
      <c r="C33" s="4"/>
      <c r="D33" s="4"/>
      <c r="E33" s="8" t="s">
        <v>2231</v>
      </c>
      <c r="F33" s="10">
        <v>59</v>
      </c>
      <c r="G33" s="4"/>
      <c r="H33" s="4"/>
      <c r="I33" s="16">
        <v>810012668064</v>
      </c>
      <c r="J33" s="4">
        <v>50</v>
      </c>
      <c r="K33" s="2"/>
      <c r="L33" s="2"/>
      <c r="M33" s="2"/>
      <c r="N33" s="2"/>
      <c r="O33" s="2"/>
      <c r="P33" s="2"/>
      <c r="Q33" s="2"/>
      <c r="R33" s="2"/>
      <c r="S33" s="2"/>
      <c r="T33" s="2"/>
    </row>
    <row r="34" spans="1:20" ht="12.75" x14ac:dyDescent="0.2">
      <c r="A34" s="8" t="s">
        <v>2114</v>
      </c>
      <c r="B34" s="4" t="s">
        <v>2232</v>
      </c>
      <c r="C34" s="4"/>
      <c r="D34" s="4"/>
      <c r="E34" s="8" t="s">
        <v>2115</v>
      </c>
      <c r="F34" s="10">
        <v>73</v>
      </c>
      <c r="G34" s="4" t="s">
        <v>2233</v>
      </c>
      <c r="H34" s="4"/>
      <c r="I34" s="16">
        <v>810105730005</v>
      </c>
      <c r="J34" s="4"/>
      <c r="K34" s="2"/>
      <c r="L34" s="2"/>
      <c r="M34" s="2"/>
      <c r="N34" s="2"/>
      <c r="O34" s="2"/>
      <c r="P34" s="2"/>
      <c r="Q34" s="2"/>
      <c r="R34" s="2"/>
      <c r="S34" s="2"/>
      <c r="T34" s="2"/>
    </row>
    <row r="35" spans="1:20" ht="12.75" x14ac:dyDescent="0.2">
      <c r="A35" s="8" t="s">
        <v>2234</v>
      </c>
      <c r="B35" s="4" t="s">
        <v>2232</v>
      </c>
      <c r="C35" s="4"/>
      <c r="D35" s="4"/>
      <c r="E35" s="8" t="s">
        <v>2235</v>
      </c>
      <c r="F35" s="10">
        <v>229</v>
      </c>
      <c r="G35" s="4" t="s">
        <v>2236</v>
      </c>
      <c r="H35" s="4"/>
      <c r="I35" s="16">
        <v>810012669375</v>
      </c>
      <c r="J35" s="4">
        <v>6</v>
      </c>
      <c r="K35" s="2"/>
      <c r="L35" s="2"/>
      <c r="M35" s="2"/>
      <c r="N35" s="2"/>
      <c r="O35" s="2"/>
      <c r="P35" s="2"/>
      <c r="Q35" s="2"/>
      <c r="R35" s="2"/>
      <c r="S35" s="2"/>
      <c r="T35" s="2"/>
    </row>
    <row r="36" spans="1:20" ht="12.75" x14ac:dyDescent="0.2">
      <c r="A36" s="8" t="s">
        <v>2237</v>
      </c>
      <c r="B36" s="4" t="s">
        <v>2232</v>
      </c>
      <c r="C36" s="4"/>
      <c r="D36" s="4"/>
      <c r="E36" s="8" t="s">
        <v>2238</v>
      </c>
      <c r="F36" s="10">
        <v>409</v>
      </c>
      <c r="G36" s="4" t="s">
        <v>2233</v>
      </c>
      <c r="H36" s="4"/>
      <c r="I36" s="16">
        <v>810012665162</v>
      </c>
      <c r="J36" s="4"/>
      <c r="K36" s="2"/>
      <c r="L36" s="2"/>
      <c r="M36" s="2"/>
      <c r="N36" s="2"/>
      <c r="O36" s="2"/>
      <c r="P36" s="2"/>
      <c r="Q36" s="2"/>
      <c r="R36" s="2"/>
      <c r="S36" s="2"/>
      <c r="T36" s="2"/>
    </row>
    <row r="37" spans="1:20" ht="12.75" x14ac:dyDescent="0.2">
      <c r="A37" s="8" t="s">
        <v>2239</v>
      </c>
      <c r="B37" s="4" t="s">
        <v>2232</v>
      </c>
      <c r="C37" s="4"/>
      <c r="D37" s="4"/>
      <c r="E37" s="8" t="s">
        <v>2240</v>
      </c>
      <c r="F37" s="10">
        <v>459</v>
      </c>
      <c r="G37" s="4" t="s">
        <v>2233</v>
      </c>
      <c r="H37" s="4"/>
      <c r="I37" s="16">
        <v>810012665186</v>
      </c>
      <c r="J37" s="4">
        <v>6</v>
      </c>
      <c r="K37" s="2"/>
      <c r="L37" s="2"/>
      <c r="M37" s="2"/>
      <c r="N37" s="2"/>
      <c r="O37" s="2"/>
      <c r="P37" s="2"/>
      <c r="Q37" s="2"/>
      <c r="R37" s="2"/>
      <c r="S37" s="2"/>
      <c r="T37" s="2"/>
    </row>
    <row r="38" spans="1:20" ht="12.75" x14ac:dyDescent="0.2">
      <c r="A38" s="8" t="s">
        <v>2241</v>
      </c>
      <c r="B38" s="27" t="s">
        <v>2232</v>
      </c>
      <c r="C38" s="27"/>
      <c r="D38" s="27"/>
      <c r="E38" s="8" t="s">
        <v>2242</v>
      </c>
      <c r="F38" s="10">
        <v>199</v>
      </c>
      <c r="G38" s="27" t="s">
        <v>2233</v>
      </c>
      <c r="H38" s="4"/>
      <c r="I38" s="16">
        <v>810105731149</v>
      </c>
      <c r="J38" s="4">
        <v>6</v>
      </c>
      <c r="K38" s="2"/>
      <c r="L38" s="2"/>
      <c r="M38" s="2"/>
      <c r="N38" s="2"/>
      <c r="O38" s="2"/>
      <c r="P38" s="2"/>
      <c r="Q38" s="2"/>
      <c r="R38" s="2"/>
      <c r="S38" s="2"/>
      <c r="T38" s="2"/>
    </row>
    <row r="39" spans="1:20" ht="12.75" x14ac:dyDescent="0.2">
      <c r="A39" s="8" t="s">
        <v>2243</v>
      </c>
      <c r="B39" s="27" t="s">
        <v>2232</v>
      </c>
      <c r="C39" s="27"/>
      <c r="D39" s="27"/>
      <c r="E39" s="8" t="s">
        <v>2244</v>
      </c>
      <c r="F39" s="10">
        <v>399</v>
      </c>
      <c r="G39" s="27" t="s">
        <v>2233</v>
      </c>
      <c r="H39" s="4"/>
      <c r="I39" s="16">
        <v>810012665445</v>
      </c>
      <c r="J39" s="4"/>
      <c r="K39" s="2"/>
      <c r="L39" s="2"/>
      <c r="M39" s="2"/>
      <c r="N39" s="2"/>
      <c r="O39" s="2"/>
      <c r="P39" s="2"/>
      <c r="Q39" s="2"/>
      <c r="R39" s="2"/>
      <c r="S39" s="2"/>
      <c r="T39" s="2"/>
    </row>
    <row r="40" spans="1:20" ht="12.75" x14ac:dyDescent="0.2">
      <c r="A40" s="8" t="s">
        <v>2245</v>
      </c>
      <c r="B40" s="27" t="s">
        <v>2232</v>
      </c>
      <c r="C40" s="4"/>
      <c r="D40" s="4"/>
      <c r="E40" s="8" t="s">
        <v>2246</v>
      </c>
      <c r="F40" s="10">
        <v>119</v>
      </c>
      <c r="G40" s="4"/>
      <c r="H40" s="4"/>
      <c r="I40" s="16">
        <v>810012666060</v>
      </c>
      <c r="J40" s="4" t="s">
        <v>2419</v>
      </c>
      <c r="K40" s="2"/>
      <c r="L40" s="2"/>
      <c r="M40" s="2"/>
      <c r="N40" s="2"/>
      <c r="O40" s="2"/>
      <c r="P40" s="2"/>
      <c r="Q40" s="2"/>
      <c r="R40" s="2"/>
      <c r="S40" s="2"/>
      <c r="T40" s="2"/>
    </row>
    <row r="41" spans="1:20" ht="12.75" x14ac:dyDescent="0.2">
      <c r="A41" s="8" t="s">
        <v>2247</v>
      </c>
      <c r="B41" s="27" t="s">
        <v>2232</v>
      </c>
      <c r="C41" s="4"/>
      <c r="D41" s="4"/>
      <c r="E41" s="8" t="s">
        <v>2248</v>
      </c>
      <c r="F41" s="10">
        <v>139</v>
      </c>
      <c r="G41" s="4"/>
      <c r="H41" s="4"/>
      <c r="I41" s="16">
        <v>810012668651</v>
      </c>
      <c r="J41" s="4" t="s">
        <v>2419</v>
      </c>
      <c r="K41" s="2"/>
      <c r="L41" s="2"/>
      <c r="M41" s="2"/>
      <c r="N41" s="2"/>
      <c r="O41" s="2"/>
      <c r="P41" s="2"/>
      <c r="Q41" s="2"/>
      <c r="R41" s="2"/>
      <c r="S41" s="2"/>
      <c r="T41" s="2"/>
    </row>
    <row r="42" spans="1:20" ht="12.75" x14ac:dyDescent="0.2">
      <c r="A42" s="8" t="s">
        <v>2249</v>
      </c>
      <c r="B42" s="27" t="s">
        <v>2232</v>
      </c>
      <c r="C42" s="4"/>
      <c r="D42" s="4"/>
      <c r="E42" s="8" t="s">
        <v>2250</v>
      </c>
      <c r="F42" s="10">
        <v>29</v>
      </c>
      <c r="G42" s="4"/>
      <c r="H42" s="4"/>
      <c r="I42" s="16">
        <v>810012668767</v>
      </c>
      <c r="J42" s="4" t="s">
        <v>2419</v>
      </c>
      <c r="K42" s="2"/>
      <c r="L42" s="2"/>
      <c r="M42" s="2"/>
      <c r="N42" s="2"/>
      <c r="O42" s="2"/>
      <c r="P42" s="2"/>
      <c r="Q42" s="2"/>
      <c r="R42" s="2"/>
      <c r="S42" s="2"/>
      <c r="T42" s="2"/>
    </row>
    <row r="43" spans="1:20" ht="12.75" x14ac:dyDescent="0.2">
      <c r="A43" s="8" t="s">
        <v>2251</v>
      </c>
      <c r="B43" s="4" t="s">
        <v>2232</v>
      </c>
      <c r="C43" s="4"/>
      <c r="D43" s="4"/>
      <c r="E43" s="8" t="s">
        <v>2252</v>
      </c>
      <c r="F43" s="10">
        <v>19</v>
      </c>
      <c r="G43" s="4"/>
      <c r="H43" s="4"/>
      <c r="I43" s="16">
        <v>810012664646</v>
      </c>
      <c r="J43" s="4">
        <v>6</v>
      </c>
      <c r="K43" s="2"/>
      <c r="L43" s="2"/>
      <c r="M43" s="2"/>
      <c r="N43" s="2"/>
      <c r="O43" s="2"/>
      <c r="P43" s="2"/>
      <c r="Q43" s="2"/>
      <c r="R43" s="2"/>
      <c r="S43" s="2"/>
      <c r="T43" s="2"/>
    </row>
    <row r="44" spans="1:20" ht="12.75" x14ac:dyDescent="0.2">
      <c r="A44" s="8" t="s">
        <v>2253</v>
      </c>
      <c r="B44" s="4" t="s">
        <v>2232</v>
      </c>
      <c r="C44" s="4"/>
      <c r="D44" s="4"/>
      <c r="E44" s="8" t="s">
        <v>2254</v>
      </c>
      <c r="F44" s="10">
        <v>89</v>
      </c>
      <c r="G44" s="4"/>
      <c r="H44" s="4"/>
      <c r="I44" s="16">
        <v>810012664653</v>
      </c>
      <c r="J44" s="4">
        <v>6</v>
      </c>
      <c r="K44" s="2"/>
      <c r="L44" s="2"/>
      <c r="M44" s="2"/>
      <c r="N44" s="2"/>
      <c r="O44" s="2"/>
      <c r="P44" s="2"/>
      <c r="Q44" s="2"/>
      <c r="R44" s="2"/>
      <c r="S44" s="2"/>
      <c r="T44" s="2"/>
    </row>
    <row r="45" spans="1:20" ht="12.75" x14ac:dyDescent="0.2">
      <c r="A45" s="8">
        <v>78002</v>
      </c>
      <c r="B45" s="4" t="s">
        <v>6</v>
      </c>
      <c r="C45" s="4"/>
      <c r="D45" s="4"/>
      <c r="E45" s="8" t="s">
        <v>2255</v>
      </c>
      <c r="F45" s="10">
        <v>429</v>
      </c>
      <c r="G45" s="4" t="s">
        <v>21</v>
      </c>
      <c r="H45" s="4"/>
      <c r="I45" s="16">
        <v>810012663533</v>
      </c>
      <c r="J45" s="4" t="s">
        <v>2419</v>
      </c>
      <c r="K45" s="2"/>
      <c r="L45" s="2"/>
      <c r="M45" s="2"/>
      <c r="N45" s="2"/>
      <c r="O45" s="2"/>
      <c r="P45" s="2"/>
      <c r="Q45" s="2"/>
      <c r="R45" s="2"/>
      <c r="S45" s="2"/>
      <c r="T45" s="2"/>
    </row>
    <row r="46" spans="1:20" ht="12.75" x14ac:dyDescent="0.2">
      <c r="A46" s="8">
        <v>78004</v>
      </c>
      <c r="B46" s="4" t="s">
        <v>6</v>
      </c>
      <c r="C46" s="4"/>
      <c r="D46" s="4"/>
      <c r="E46" s="8" t="s">
        <v>2256</v>
      </c>
      <c r="F46" s="10">
        <v>559</v>
      </c>
      <c r="G46" s="4" t="s">
        <v>21</v>
      </c>
      <c r="H46" s="4"/>
      <c r="I46" s="16">
        <v>810012663540</v>
      </c>
      <c r="J46" s="4" t="s">
        <v>2419</v>
      </c>
      <c r="K46" s="2"/>
      <c r="L46" s="2"/>
      <c r="M46" s="2"/>
      <c r="N46" s="2"/>
      <c r="O46" s="2"/>
      <c r="P46" s="2"/>
      <c r="Q46" s="2"/>
      <c r="R46" s="2"/>
      <c r="S46" s="2"/>
      <c r="T46" s="2"/>
    </row>
    <row r="47" spans="1:20" ht="12.75" x14ac:dyDescent="0.2">
      <c r="A47" s="8">
        <v>78006</v>
      </c>
      <c r="B47" s="4" t="s">
        <v>6</v>
      </c>
      <c r="C47" s="4"/>
      <c r="D47" s="4"/>
      <c r="E47" s="8" t="s">
        <v>2257</v>
      </c>
      <c r="F47" s="10">
        <v>639</v>
      </c>
      <c r="G47" s="4" t="s">
        <v>21</v>
      </c>
      <c r="H47" s="4"/>
      <c r="I47" s="16">
        <v>810012663557</v>
      </c>
      <c r="J47" s="4" t="s">
        <v>2419</v>
      </c>
      <c r="K47" s="2"/>
      <c r="L47" s="2"/>
      <c r="M47" s="2"/>
      <c r="N47" s="2"/>
      <c r="O47" s="2"/>
      <c r="P47" s="2"/>
      <c r="Q47" s="2"/>
      <c r="R47" s="2"/>
      <c r="S47" s="2"/>
      <c r="T47" s="2"/>
    </row>
    <row r="48" spans="1:20" ht="12.75" x14ac:dyDescent="0.2">
      <c r="A48" s="8">
        <v>78008</v>
      </c>
      <c r="B48" s="4" t="s">
        <v>6</v>
      </c>
      <c r="C48" s="4"/>
      <c r="D48" s="4"/>
      <c r="E48" s="8" t="s">
        <v>2258</v>
      </c>
      <c r="F48" s="10">
        <v>729</v>
      </c>
      <c r="G48" s="4" t="s">
        <v>21</v>
      </c>
      <c r="H48" s="4"/>
      <c r="I48" s="16">
        <v>810012663564</v>
      </c>
      <c r="J48" s="4" t="s">
        <v>2419</v>
      </c>
      <c r="K48" s="2"/>
      <c r="L48" s="2"/>
      <c r="M48" s="2"/>
      <c r="N48" s="2"/>
      <c r="O48" s="2"/>
      <c r="P48" s="2"/>
      <c r="Q48" s="2"/>
      <c r="R48" s="2"/>
      <c r="S48" s="2"/>
      <c r="T48" s="2"/>
    </row>
    <row r="49" spans="1:20" ht="12.75" x14ac:dyDescent="0.2">
      <c r="A49" s="8">
        <v>78009</v>
      </c>
      <c r="B49" s="4" t="s">
        <v>6</v>
      </c>
      <c r="C49" s="4"/>
      <c r="D49" s="4"/>
      <c r="E49" s="8" t="s">
        <v>2259</v>
      </c>
      <c r="F49" s="10">
        <v>369</v>
      </c>
      <c r="G49" s="4" t="s">
        <v>21</v>
      </c>
      <c r="H49" s="4"/>
      <c r="I49" s="16">
        <v>810012663496</v>
      </c>
      <c r="J49" s="4" t="s">
        <v>2419</v>
      </c>
      <c r="K49" s="2"/>
      <c r="L49" s="2"/>
      <c r="M49" s="2"/>
      <c r="N49" s="2"/>
      <c r="O49" s="2"/>
      <c r="P49" s="2"/>
      <c r="Q49" s="2"/>
      <c r="R49" s="2"/>
      <c r="S49" s="2"/>
      <c r="T49" s="2"/>
    </row>
    <row r="50" spans="1:20" ht="12.75" x14ac:dyDescent="0.2">
      <c r="A50" s="8">
        <v>78010</v>
      </c>
      <c r="B50" s="4" t="s">
        <v>6</v>
      </c>
      <c r="C50" s="4"/>
      <c r="D50" s="4"/>
      <c r="E50" s="8" t="s">
        <v>2260</v>
      </c>
      <c r="F50" s="10">
        <v>509</v>
      </c>
      <c r="G50" s="4" t="s">
        <v>21</v>
      </c>
      <c r="H50" s="4"/>
      <c r="I50" s="16">
        <v>810012663502</v>
      </c>
      <c r="J50" s="4" t="s">
        <v>2419</v>
      </c>
      <c r="K50" s="2"/>
      <c r="L50" s="2"/>
      <c r="M50" s="2"/>
      <c r="N50" s="2"/>
      <c r="O50" s="2"/>
      <c r="P50" s="2"/>
      <c r="Q50" s="2"/>
      <c r="R50" s="2"/>
      <c r="S50" s="2"/>
      <c r="T50" s="2"/>
    </row>
    <row r="51" spans="1:20" ht="12.75" x14ac:dyDescent="0.2">
      <c r="A51" s="8">
        <v>78011</v>
      </c>
      <c r="B51" s="4" t="s">
        <v>6</v>
      </c>
      <c r="C51" s="4"/>
      <c r="D51" s="4"/>
      <c r="E51" s="8" t="s">
        <v>2261</v>
      </c>
      <c r="F51" s="10">
        <v>579</v>
      </c>
      <c r="G51" s="4" t="s">
        <v>21</v>
      </c>
      <c r="H51" s="4"/>
      <c r="I51" s="16">
        <v>810012663519</v>
      </c>
      <c r="J51" s="4" t="s">
        <v>2419</v>
      </c>
      <c r="K51" s="2"/>
      <c r="L51" s="2"/>
      <c r="M51" s="2"/>
      <c r="N51" s="2"/>
      <c r="O51" s="2"/>
      <c r="P51" s="2"/>
      <c r="Q51" s="2"/>
      <c r="R51" s="2"/>
      <c r="S51" s="2"/>
      <c r="T51" s="2"/>
    </row>
    <row r="52" spans="1:20" ht="12.75" x14ac:dyDescent="0.2">
      <c r="A52" s="8">
        <v>78012</v>
      </c>
      <c r="B52" s="4" t="s">
        <v>6</v>
      </c>
      <c r="C52" s="4"/>
      <c r="D52" s="4"/>
      <c r="E52" s="8" t="s">
        <v>2262</v>
      </c>
      <c r="F52" s="10">
        <v>669</v>
      </c>
      <c r="G52" s="4" t="s">
        <v>21</v>
      </c>
      <c r="H52" s="4"/>
      <c r="I52" s="16">
        <v>810012663526</v>
      </c>
      <c r="J52" s="4" t="s">
        <v>2419</v>
      </c>
      <c r="K52" s="2"/>
      <c r="L52" s="2"/>
      <c r="M52" s="2"/>
      <c r="N52" s="2"/>
      <c r="O52" s="2"/>
      <c r="P52" s="2"/>
      <c r="Q52" s="2"/>
      <c r="R52" s="2"/>
      <c r="S52" s="2"/>
      <c r="T52" s="2"/>
    </row>
    <row r="53" spans="1:20" ht="12.75" x14ac:dyDescent="0.2">
      <c r="A53" s="8" t="s">
        <v>2263</v>
      </c>
      <c r="B53" s="4" t="s">
        <v>2264</v>
      </c>
      <c r="C53" s="4"/>
      <c r="D53" s="4"/>
      <c r="E53" s="8" t="s">
        <v>2265</v>
      </c>
      <c r="F53" s="10">
        <v>220</v>
      </c>
      <c r="G53" s="4" t="s">
        <v>2179</v>
      </c>
      <c r="H53" s="4" t="s">
        <v>2180</v>
      </c>
      <c r="I53" s="16">
        <v>810105735048</v>
      </c>
      <c r="J53" s="4" t="s">
        <v>2419</v>
      </c>
      <c r="K53" s="2"/>
      <c r="L53" s="2"/>
      <c r="M53" s="2"/>
      <c r="N53" s="2"/>
      <c r="O53" s="2"/>
      <c r="P53" s="2"/>
      <c r="Q53" s="2"/>
      <c r="R53" s="2"/>
      <c r="S53" s="2"/>
      <c r="T53" s="2"/>
    </row>
    <row r="54" spans="1:20" ht="12.75" x14ac:dyDescent="0.2">
      <c r="A54" s="8" t="s">
        <v>2266</v>
      </c>
      <c r="B54" s="4" t="s">
        <v>2264</v>
      </c>
      <c r="C54" s="4"/>
      <c r="D54" s="4"/>
      <c r="E54" s="8" t="s">
        <v>2267</v>
      </c>
      <c r="F54" s="10">
        <v>303</v>
      </c>
      <c r="G54" s="4" t="s">
        <v>2179</v>
      </c>
      <c r="H54" s="4" t="s">
        <v>2180</v>
      </c>
      <c r="I54" s="16">
        <v>810105735055</v>
      </c>
      <c r="J54" s="4" t="s">
        <v>2419</v>
      </c>
      <c r="K54" s="2"/>
      <c r="L54" s="2"/>
      <c r="M54" s="2"/>
      <c r="N54" s="2"/>
      <c r="O54" s="2"/>
      <c r="P54" s="2"/>
      <c r="Q54" s="2"/>
      <c r="R54" s="2"/>
      <c r="S54" s="2"/>
      <c r="T54" s="2"/>
    </row>
    <row r="55" spans="1:20" ht="12.75" x14ac:dyDescent="0.2">
      <c r="A55" s="8" t="s">
        <v>2268</v>
      </c>
      <c r="B55" s="4" t="s">
        <v>2264</v>
      </c>
      <c r="C55" s="4"/>
      <c r="D55" s="4"/>
      <c r="E55" s="8" t="s">
        <v>2269</v>
      </c>
      <c r="F55" s="10">
        <v>340</v>
      </c>
      <c r="G55" s="4" t="s">
        <v>2179</v>
      </c>
      <c r="H55" s="4" t="s">
        <v>2180</v>
      </c>
      <c r="I55" s="16">
        <v>810105735062</v>
      </c>
      <c r="J55" s="4" t="s">
        <v>2419</v>
      </c>
      <c r="K55" s="2"/>
      <c r="L55" s="2"/>
      <c r="M55" s="2"/>
      <c r="N55" s="2"/>
      <c r="O55" s="2"/>
      <c r="P55" s="2"/>
      <c r="Q55" s="2"/>
      <c r="R55" s="2"/>
      <c r="S55" s="2"/>
      <c r="T55" s="2"/>
    </row>
    <row r="56" spans="1:20" ht="12.75" x14ac:dyDescent="0.2">
      <c r="A56" s="8" t="s">
        <v>2575</v>
      </c>
      <c r="B56" s="4" t="s">
        <v>2264</v>
      </c>
      <c r="C56" s="4" t="s">
        <v>2270</v>
      </c>
      <c r="D56" s="4" t="s">
        <v>70</v>
      </c>
      <c r="E56" s="8" t="s">
        <v>2271</v>
      </c>
      <c r="F56" s="10">
        <v>196</v>
      </c>
      <c r="G56" s="4" t="s">
        <v>2272</v>
      </c>
      <c r="H56" s="4"/>
      <c r="I56" s="16">
        <v>810105732801</v>
      </c>
      <c r="J56" s="4">
        <v>6</v>
      </c>
      <c r="K56" s="2"/>
      <c r="L56" s="2"/>
      <c r="M56" s="2"/>
      <c r="N56" s="2"/>
      <c r="O56" s="2"/>
      <c r="P56" s="2"/>
      <c r="Q56" s="2"/>
      <c r="R56" s="2"/>
      <c r="S56" s="2"/>
      <c r="T56" s="2"/>
    </row>
    <row r="57" spans="1:20" ht="12.75" x14ac:dyDescent="0.2">
      <c r="A57" s="8" t="s">
        <v>2576</v>
      </c>
      <c r="B57" s="4" t="s">
        <v>2264</v>
      </c>
      <c r="C57" s="4" t="s">
        <v>2273</v>
      </c>
      <c r="D57" s="4" t="s">
        <v>70</v>
      </c>
      <c r="E57" s="8" t="s">
        <v>2274</v>
      </c>
      <c r="F57" s="10">
        <v>303</v>
      </c>
      <c r="G57" s="4" t="s">
        <v>2275</v>
      </c>
      <c r="H57" s="4"/>
      <c r="I57" s="16">
        <v>810012665506</v>
      </c>
      <c r="J57" s="4">
        <v>6</v>
      </c>
      <c r="K57" s="2"/>
      <c r="L57" s="2"/>
      <c r="M57" s="2"/>
      <c r="N57" s="2"/>
      <c r="O57" s="2"/>
      <c r="P57" s="2"/>
      <c r="Q57" s="2"/>
      <c r="R57" s="2"/>
      <c r="S57" s="2"/>
      <c r="T57" s="2"/>
    </row>
    <row r="58" spans="1:20" ht="12.75" x14ac:dyDescent="0.2">
      <c r="A58" s="8" t="s">
        <v>1054</v>
      </c>
      <c r="B58" s="4" t="s">
        <v>2264</v>
      </c>
      <c r="C58" s="4" t="s">
        <v>2276</v>
      </c>
      <c r="D58" s="4" t="s">
        <v>70</v>
      </c>
      <c r="E58" s="8" t="s">
        <v>2277</v>
      </c>
      <c r="F58" s="10">
        <v>381</v>
      </c>
      <c r="G58" s="4" t="s">
        <v>2278</v>
      </c>
      <c r="H58" s="4"/>
      <c r="I58" s="16">
        <v>810012665520</v>
      </c>
      <c r="J58" s="4">
        <v>6</v>
      </c>
      <c r="K58" s="2"/>
      <c r="L58" s="2"/>
      <c r="M58" s="2"/>
      <c r="N58" s="2"/>
      <c r="O58" s="2"/>
      <c r="P58" s="2"/>
      <c r="Q58" s="2"/>
      <c r="R58" s="2"/>
      <c r="S58" s="2"/>
      <c r="T58" s="2"/>
    </row>
    <row r="59" spans="1:20" ht="12.75" x14ac:dyDescent="0.2">
      <c r="A59" s="8" t="s">
        <v>1059</v>
      </c>
      <c r="B59" s="4" t="s">
        <v>2264</v>
      </c>
      <c r="C59" s="4" t="s">
        <v>2279</v>
      </c>
      <c r="D59" s="4" t="s">
        <v>70</v>
      </c>
      <c r="E59" s="8" t="s">
        <v>2280</v>
      </c>
      <c r="F59" s="10">
        <v>460</v>
      </c>
      <c r="G59" s="4" t="s">
        <v>2281</v>
      </c>
      <c r="H59" s="4"/>
      <c r="I59" s="16">
        <v>810012665544</v>
      </c>
      <c r="J59" s="4">
        <v>6</v>
      </c>
      <c r="K59" s="2"/>
      <c r="L59" s="2"/>
      <c r="M59" s="2"/>
      <c r="N59" s="2"/>
      <c r="O59" s="2"/>
      <c r="P59" s="2"/>
      <c r="Q59" s="2"/>
      <c r="R59" s="2"/>
      <c r="S59" s="2"/>
      <c r="T59" s="2"/>
    </row>
    <row r="60" spans="1:20" ht="12.75" x14ac:dyDescent="0.2">
      <c r="A60" s="8" t="s">
        <v>1140</v>
      </c>
      <c r="B60" s="4" t="s">
        <v>2264</v>
      </c>
      <c r="C60" s="4" t="s">
        <v>2282</v>
      </c>
      <c r="D60" s="4" t="s">
        <v>74</v>
      </c>
      <c r="E60" s="8" t="s">
        <v>2283</v>
      </c>
      <c r="F60" s="10">
        <v>290</v>
      </c>
      <c r="G60" s="4" t="s">
        <v>2284</v>
      </c>
      <c r="H60" s="4"/>
      <c r="I60" s="16">
        <v>810012665490</v>
      </c>
      <c r="J60" s="4">
        <v>6</v>
      </c>
      <c r="K60" s="2"/>
      <c r="L60" s="2"/>
      <c r="M60" s="2"/>
      <c r="N60" s="2"/>
      <c r="O60" s="2"/>
      <c r="P60" s="2"/>
      <c r="Q60" s="2"/>
      <c r="R60" s="2"/>
      <c r="S60" s="2"/>
      <c r="T60" s="2"/>
    </row>
    <row r="61" spans="1:20" ht="12.75" x14ac:dyDescent="0.2">
      <c r="A61" s="8" t="s">
        <v>1144</v>
      </c>
      <c r="B61" s="4" t="s">
        <v>2264</v>
      </c>
      <c r="C61" s="4" t="s">
        <v>2285</v>
      </c>
      <c r="D61" s="4" t="s">
        <v>74</v>
      </c>
      <c r="E61" s="8" t="s">
        <v>2286</v>
      </c>
      <c r="F61" s="10">
        <v>389</v>
      </c>
      <c r="G61" s="4" t="s">
        <v>2287</v>
      </c>
      <c r="H61" s="4"/>
      <c r="I61" s="16">
        <v>810012665513</v>
      </c>
      <c r="J61" s="4">
        <v>6</v>
      </c>
      <c r="K61" s="2"/>
      <c r="L61" s="2"/>
      <c r="M61" s="2"/>
      <c r="N61" s="2"/>
      <c r="O61" s="2"/>
      <c r="P61" s="2"/>
      <c r="Q61" s="2"/>
      <c r="R61" s="2"/>
      <c r="S61" s="2"/>
      <c r="T61" s="2"/>
    </row>
    <row r="62" spans="1:20" ht="12.75" x14ac:dyDescent="0.2">
      <c r="A62" s="8" t="s">
        <v>1148</v>
      </c>
      <c r="B62" s="4" t="s">
        <v>2264</v>
      </c>
      <c r="C62" s="4" t="s">
        <v>2288</v>
      </c>
      <c r="D62" s="4" t="s">
        <v>74</v>
      </c>
      <c r="E62" s="8" t="s">
        <v>2289</v>
      </c>
      <c r="F62" s="10">
        <v>621</v>
      </c>
      <c r="G62" s="4" t="s">
        <v>2290</v>
      </c>
      <c r="H62" s="4"/>
      <c r="I62" s="16">
        <v>810012665537</v>
      </c>
      <c r="J62" s="4">
        <v>6</v>
      </c>
      <c r="K62" s="2"/>
      <c r="L62" s="2"/>
      <c r="M62" s="2"/>
      <c r="N62" s="2"/>
      <c r="O62" s="2"/>
      <c r="P62" s="2"/>
      <c r="Q62" s="2"/>
      <c r="R62" s="2"/>
      <c r="S62" s="2"/>
      <c r="T62" s="2"/>
    </row>
    <row r="63" spans="1:20" ht="12.75" x14ac:dyDescent="0.2">
      <c r="A63" s="8" t="s">
        <v>1152</v>
      </c>
      <c r="B63" s="4" t="s">
        <v>2264</v>
      </c>
      <c r="C63" s="4" t="s">
        <v>2291</v>
      </c>
      <c r="D63" s="4" t="s">
        <v>74</v>
      </c>
      <c r="E63" s="8" t="s">
        <v>2292</v>
      </c>
      <c r="F63" s="10">
        <v>845</v>
      </c>
      <c r="G63" s="4" t="s">
        <v>2293</v>
      </c>
      <c r="H63" s="4"/>
      <c r="I63" s="16">
        <v>810012665551</v>
      </c>
      <c r="J63" s="4">
        <v>6</v>
      </c>
      <c r="K63" s="2"/>
      <c r="L63" s="2"/>
      <c r="M63" s="2"/>
      <c r="N63" s="2"/>
      <c r="O63" s="2"/>
      <c r="P63" s="2"/>
      <c r="Q63" s="2"/>
      <c r="R63" s="2"/>
      <c r="S63" s="2"/>
      <c r="T63" s="2"/>
    </row>
    <row r="64" spans="1:20" ht="12.75" x14ac:dyDescent="0.2">
      <c r="A64" s="8" t="s">
        <v>2577</v>
      </c>
      <c r="B64" s="4" t="s">
        <v>2264</v>
      </c>
      <c r="C64" s="4" t="s">
        <v>2294</v>
      </c>
      <c r="D64" s="4" t="s">
        <v>82</v>
      </c>
      <c r="E64" s="8" t="s">
        <v>2295</v>
      </c>
      <c r="F64" s="10">
        <v>161</v>
      </c>
      <c r="G64" s="4" t="s">
        <v>2296</v>
      </c>
      <c r="H64" s="4"/>
      <c r="I64" s="16">
        <v>810105732818</v>
      </c>
      <c r="J64" s="4">
        <v>6</v>
      </c>
      <c r="K64" s="2"/>
      <c r="L64" s="2"/>
      <c r="M64" s="2"/>
      <c r="N64" s="2"/>
      <c r="O64" s="2"/>
      <c r="P64" s="2"/>
      <c r="Q64" s="2"/>
      <c r="R64" s="2"/>
      <c r="S64" s="2"/>
      <c r="T64" s="2"/>
    </row>
    <row r="65" spans="1:20" ht="12.75" x14ac:dyDescent="0.2">
      <c r="A65" s="8" t="s">
        <v>2578</v>
      </c>
      <c r="B65" s="4" t="s">
        <v>2264</v>
      </c>
      <c r="C65" s="4" t="s">
        <v>2297</v>
      </c>
      <c r="D65" s="4" t="s">
        <v>82</v>
      </c>
      <c r="E65" s="8" t="s">
        <v>2298</v>
      </c>
      <c r="F65" s="10">
        <v>225</v>
      </c>
      <c r="G65" s="4" t="s">
        <v>2299</v>
      </c>
      <c r="H65" s="4"/>
      <c r="I65" s="16">
        <v>810105732825</v>
      </c>
      <c r="J65" s="4">
        <v>6</v>
      </c>
      <c r="K65" s="2"/>
      <c r="L65" s="2"/>
      <c r="M65" s="2"/>
      <c r="N65" s="2"/>
      <c r="O65" s="2"/>
      <c r="P65" s="2"/>
      <c r="Q65" s="2"/>
      <c r="R65" s="2"/>
      <c r="S65" s="2"/>
      <c r="T65" s="2"/>
    </row>
    <row r="66" spans="1:20" ht="12.75" x14ac:dyDescent="0.2">
      <c r="A66" s="8" t="s">
        <v>2579</v>
      </c>
      <c r="B66" s="4" t="s">
        <v>2264</v>
      </c>
      <c r="C66" s="4" t="s">
        <v>2300</v>
      </c>
      <c r="D66" s="4" t="s">
        <v>82</v>
      </c>
      <c r="E66" s="8" t="s">
        <v>2301</v>
      </c>
      <c r="F66" s="10">
        <v>183</v>
      </c>
      <c r="G66" s="4" t="s">
        <v>2302</v>
      </c>
      <c r="H66" s="4"/>
      <c r="I66" s="16">
        <v>810105732832</v>
      </c>
      <c r="J66" s="4">
        <v>6</v>
      </c>
      <c r="K66" s="2"/>
      <c r="L66" s="2"/>
      <c r="M66" s="2"/>
      <c r="N66" s="2"/>
      <c r="O66" s="2"/>
      <c r="P66" s="2"/>
      <c r="Q66" s="2"/>
      <c r="R66" s="2"/>
      <c r="S66" s="2"/>
      <c r="T66" s="2"/>
    </row>
    <row r="67" spans="1:20" ht="12.75" x14ac:dyDescent="0.2">
      <c r="A67" s="8" t="s">
        <v>2580</v>
      </c>
      <c r="B67" s="4" t="s">
        <v>2264</v>
      </c>
      <c r="C67" s="4" t="s">
        <v>2303</v>
      </c>
      <c r="D67" s="4" t="s">
        <v>82</v>
      </c>
      <c r="E67" s="8" t="s">
        <v>2304</v>
      </c>
      <c r="F67" s="10">
        <v>242</v>
      </c>
      <c r="G67" s="4" t="s">
        <v>2305</v>
      </c>
      <c r="H67" s="4"/>
      <c r="I67" s="16">
        <v>810012665599</v>
      </c>
      <c r="J67" s="4">
        <v>6</v>
      </c>
      <c r="K67" s="2"/>
      <c r="L67" s="2"/>
      <c r="M67" s="2"/>
      <c r="N67" s="2"/>
      <c r="O67" s="2"/>
      <c r="P67" s="2"/>
      <c r="Q67" s="2"/>
      <c r="R67" s="2"/>
      <c r="S67" s="2"/>
      <c r="T67" s="2"/>
    </row>
    <row r="68" spans="1:20" ht="12.75" x14ac:dyDescent="0.2">
      <c r="A68" s="8" t="s">
        <v>2581</v>
      </c>
      <c r="B68" s="4" t="s">
        <v>2264</v>
      </c>
      <c r="C68" s="4" t="s">
        <v>2306</v>
      </c>
      <c r="D68" s="4" t="s">
        <v>82</v>
      </c>
      <c r="E68" s="8" t="s">
        <v>2307</v>
      </c>
      <c r="F68" s="10">
        <v>266</v>
      </c>
      <c r="G68" s="4" t="s">
        <v>2308</v>
      </c>
      <c r="H68" s="4"/>
      <c r="I68" s="16">
        <v>810105732849</v>
      </c>
      <c r="J68" s="4">
        <v>6</v>
      </c>
      <c r="K68" s="2"/>
      <c r="L68" s="2"/>
      <c r="M68" s="2"/>
      <c r="N68" s="2"/>
      <c r="O68" s="2"/>
      <c r="P68" s="2"/>
      <c r="Q68" s="2"/>
      <c r="R68" s="2"/>
      <c r="S68" s="2"/>
      <c r="T68" s="2"/>
    </row>
    <row r="69" spans="1:20" ht="12.75" x14ac:dyDescent="0.2">
      <c r="A69" s="8" t="s">
        <v>1387</v>
      </c>
      <c r="B69" s="4" t="s">
        <v>2264</v>
      </c>
      <c r="C69" s="4" t="s">
        <v>2309</v>
      </c>
      <c r="D69" s="4" t="s">
        <v>82</v>
      </c>
      <c r="E69" s="8" t="s">
        <v>2310</v>
      </c>
      <c r="F69" s="10">
        <v>183</v>
      </c>
      <c r="G69" s="4" t="s">
        <v>2311</v>
      </c>
      <c r="H69" s="4"/>
      <c r="I69" s="16">
        <v>810012665629</v>
      </c>
      <c r="J69" s="4">
        <v>6</v>
      </c>
      <c r="K69" s="2"/>
      <c r="L69" s="2"/>
      <c r="M69" s="2"/>
      <c r="N69" s="2"/>
      <c r="O69" s="2"/>
      <c r="P69" s="2"/>
      <c r="Q69" s="2"/>
      <c r="R69" s="2"/>
      <c r="S69" s="2"/>
      <c r="T69" s="2"/>
    </row>
    <row r="70" spans="1:20" ht="12.75" x14ac:dyDescent="0.2">
      <c r="A70" s="8" t="s">
        <v>1226</v>
      </c>
      <c r="B70" s="4" t="s">
        <v>2264</v>
      </c>
      <c r="C70" s="4" t="s">
        <v>2312</v>
      </c>
      <c r="D70" s="4" t="s">
        <v>82</v>
      </c>
      <c r="E70" s="8" t="s">
        <v>2313</v>
      </c>
      <c r="F70" s="10">
        <v>331</v>
      </c>
      <c r="G70" s="4" t="s">
        <v>2314</v>
      </c>
      <c r="H70" s="4"/>
      <c r="I70" s="16">
        <v>810105732856</v>
      </c>
      <c r="J70" s="4">
        <v>6</v>
      </c>
      <c r="K70" s="2"/>
      <c r="L70" s="2"/>
      <c r="M70" s="2"/>
      <c r="N70" s="2"/>
      <c r="O70" s="2"/>
      <c r="P70" s="2"/>
      <c r="Q70" s="2"/>
      <c r="R70" s="2"/>
      <c r="S70" s="2"/>
      <c r="T70" s="2"/>
    </row>
    <row r="71" spans="1:20" ht="12.75" x14ac:dyDescent="0.2">
      <c r="A71" s="8" t="s">
        <v>1231</v>
      </c>
      <c r="B71" s="4" t="s">
        <v>2264</v>
      </c>
      <c r="C71" s="4" t="s">
        <v>2315</v>
      </c>
      <c r="D71" s="4" t="s">
        <v>82</v>
      </c>
      <c r="E71" s="8" t="s">
        <v>2316</v>
      </c>
      <c r="F71" s="10">
        <v>396</v>
      </c>
      <c r="G71" s="4" t="s">
        <v>2317</v>
      </c>
      <c r="H71" s="4"/>
      <c r="I71" s="16">
        <v>810105732863</v>
      </c>
      <c r="J71" s="4">
        <v>6</v>
      </c>
      <c r="K71" s="2"/>
      <c r="L71" s="2"/>
      <c r="M71" s="2"/>
      <c r="N71" s="2"/>
      <c r="O71" s="2"/>
      <c r="P71" s="2"/>
      <c r="Q71" s="2"/>
      <c r="R71" s="2"/>
      <c r="S71" s="2"/>
      <c r="T71" s="2"/>
    </row>
    <row r="72" spans="1:20" ht="12.75" x14ac:dyDescent="0.2">
      <c r="A72" s="8" t="s">
        <v>1391</v>
      </c>
      <c r="B72" s="4" t="s">
        <v>2264</v>
      </c>
      <c r="C72" s="4" t="s">
        <v>2318</v>
      </c>
      <c r="D72" s="4" t="s">
        <v>82</v>
      </c>
      <c r="E72" s="8" t="s">
        <v>2319</v>
      </c>
      <c r="F72" s="10">
        <v>277</v>
      </c>
      <c r="G72" s="4" t="s">
        <v>2320</v>
      </c>
      <c r="H72" s="4"/>
      <c r="I72" s="16">
        <v>810105732870</v>
      </c>
      <c r="J72" s="4">
        <v>6</v>
      </c>
      <c r="K72" s="2"/>
      <c r="L72" s="2"/>
      <c r="M72" s="2"/>
      <c r="N72" s="2"/>
      <c r="O72" s="2"/>
      <c r="P72" s="2"/>
      <c r="Q72" s="2"/>
      <c r="R72" s="2"/>
      <c r="S72" s="2"/>
      <c r="T72" s="2"/>
    </row>
    <row r="73" spans="1:20" ht="12.75" x14ac:dyDescent="0.2">
      <c r="A73" s="8" t="s">
        <v>1236</v>
      </c>
      <c r="B73" s="4" t="s">
        <v>2264</v>
      </c>
      <c r="C73" s="4" t="s">
        <v>2321</v>
      </c>
      <c r="D73" s="4" t="s">
        <v>82</v>
      </c>
      <c r="E73" s="8" t="s">
        <v>2322</v>
      </c>
      <c r="F73" s="10">
        <v>442</v>
      </c>
      <c r="G73" s="4" t="s">
        <v>2323</v>
      </c>
      <c r="H73" s="4"/>
      <c r="I73" s="16">
        <v>810105732887</v>
      </c>
      <c r="J73" s="4">
        <v>6</v>
      </c>
      <c r="K73" s="2"/>
      <c r="L73" s="2"/>
      <c r="M73" s="2"/>
      <c r="N73" s="2"/>
      <c r="O73" s="2"/>
      <c r="P73" s="2"/>
      <c r="Q73" s="2"/>
      <c r="R73" s="2"/>
      <c r="S73" s="2"/>
      <c r="T73" s="2"/>
    </row>
    <row r="74" spans="1:20" ht="12.75" x14ac:dyDescent="0.2">
      <c r="A74" s="8" t="s">
        <v>1396</v>
      </c>
      <c r="B74" s="4" t="s">
        <v>2264</v>
      </c>
      <c r="C74" s="4" t="s">
        <v>2324</v>
      </c>
      <c r="D74" s="4" t="s">
        <v>82</v>
      </c>
      <c r="E74" s="8" t="s">
        <v>2325</v>
      </c>
      <c r="F74" s="10">
        <v>334</v>
      </c>
      <c r="G74" s="4" t="s">
        <v>2326</v>
      </c>
      <c r="H74" s="4"/>
      <c r="I74" s="16">
        <v>810012665650</v>
      </c>
      <c r="J74" s="4">
        <v>6</v>
      </c>
      <c r="K74" s="2"/>
      <c r="L74" s="2"/>
      <c r="M74" s="2"/>
      <c r="N74" s="2"/>
      <c r="O74" s="2"/>
      <c r="P74" s="2"/>
      <c r="Q74" s="2"/>
      <c r="R74" s="2"/>
      <c r="S74" s="2"/>
      <c r="T74" s="2"/>
    </row>
    <row r="75" spans="1:20" ht="12.75" x14ac:dyDescent="0.2">
      <c r="A75" s="8" t="s">
        <v>1241</v>
      </c>
      <c r="B75" s="4" t="s">
        <v>2264</v>
      </c>
      <c r="C75" s="4" t="s">
        <v>2327</v>
      </c>
      <c r="D75" s="4" t="s">
        <v>82</v>
      </c>
      <c r="E75" s="8" t="s">
        <v>2328</v>
      </c>
      <c r="F75" s="10">
        <v>584</v>
      </c>
      <c r="G75" s="4" t="s">
        <v>2329</v>
      </c>
      <c r="H75" s="4"/>
      <c r="I75" s="16">
        <v>810105732894</v>
      </c>
      <c r="J75" s="4">
        <v>6</v>
      </c>
      <c r="K75" s="2"/>
      <c r="L75" s="2"/>
      <c r="M75" s="2"/>
      <c r="N75" s="2"/>
      <c r="O75" s="2"/>
      <c r="P75" s="2"/>
      <c r="Q75" s="2"/>
      <c r="R75" s="2"/>
      <c r="S75" s="2"/>
      <c r="T75" s="2"/>
    </row>
    <row r="76" spans="1:20" ht="12.75" x14ac:dyDescent="0.2">
      <c r="A76" s="8" t="s">
        <v>1401</v>
      </c>
      <c r="B76" s="4" t="s">
        <v>2264</v>
      </c>
      <c r="C76" s="4" t="s">
        <v>2330</v>
      </c>
      <c r="D76" s="4" t="s">
        <v>82</v>
      </c>
      <c r="E76" s="8" t="s">
        <v>2331</v>
      </c>
      <c r="F76" s="10">
        <v>399</v>
      </c>
      <c r="G76" s="4" t="s">
        <v>2332</v>
      </c>
      <c r="H76" s="4"/>
      <c r="I76" s="16">
        <v>810105732900</v>
      </c>
      <c r="J76" s="4">
        <v>6</v>
      </c>
      <c r="K76" s="2"/>
      <c r="L76" s="2"/>
      <c r="M76" s="2"/>
      <c r="N76" s="2"/>
      <c r="O76" s="2"/>
      <c r="P76" s="2"/>
      <c r="Q76" s="2"/>
      <c r="R76" s="2"/>
      <c r="S76" s="2"/>
      <c r="T76" s="2"/>
    </row>
    <row r="77" spans="1:20" ht="12.75" x14ac:dyDescent="0.2">
      <c r="A77" s="8" t="s">
        <v>1247</v>
      </c>
      <c r="B77" s="4" t="s">
        <v>2264</v>
      </c>
      <c r="C77" s="4" t="s">
        <v>2333</v>
      </c>
      <c r="D77" s="4" t="s">
        <v>82</v>
      </c>
      <c r="E77" s="8" t="s">
        <v>2334</v>
      </c>
      <c r="F77" s="10">
        <v>699</v>
      </c>
      <c r="G77" s="4" t="s">
        <v>2335</v>
      </c>
      <c r="H77" s="4"/>
      <c r="I77" s="16">
        <v>810105732917</v>
      </c>
      <c r="J77" s="4">
        <v>6</v>
      </c>
      <c r="K77" s="2"/>
      <c r="L77" s="2"/>
      <c r="M77" s="2"/>
      <c r="N77" s="2"/>
      <c r="O77" s="2"/>
      <c r="P77" s="2"/>
      <c r="Q77" s="2"/>
      <c r="R77" s="2"/>
      <c r="S77" s="2"/>
      <c r="T77" s="2"/>
    </row>
    <row r="78" spans="1:20" ht="12.75" x14ac:dyDescent="0.2">
      <c r="A78" s="8" t="s">
        <v>1406</v>
      </c>
      <c r="B78" s="4" t="s">
        <v>2264</v>
      </c>
      <c r="C78" s="4" t="s">
        <v>2336</v>
      </c>
      <c r="D78" s="4" t="s">
        <v>82</v>
      </c>
      <c r="E78" s="8" t="s">
        <v>2337</v>
      </c>
      <c r="F78" s="10">
        <v>391</v>
      </c>
      <c r="G78" s="4" t="s">
        <v>2338</v>
      </c>
      <c r="H78" s="4"/>
      <c r="I78" s="16">
        <v>810105732924</v>
      </c>
      <c r="J78" s="4">
        <v>6</v>
      </c>
      <c r="K78" s="2"/>
      <c r="L78" s="2"/>
      <c r="M78" s="2"/>
      <c r="N78" s="2"/>
      <c r="O78" s="2"/>
      <c r="P78" s="2"/>
      <c r="Q78" s="2"/>
      <c r="R78" s="2"/>
      <c r="S78" s="2"/>
      <c r="T78" s="2"/>
    </row>
    <row r="79" spans="1:20" ht="12.75" x14ac:dyDescent="0.2">
      <c r="A79" s="8" t="s">
        <v>1253</v>
      </c>
      <c r="B79" s="4" t="s">
        <v>2264</v>
      </c>
      <c r="C79" s="4" t="s">
        <v>2339</v>
      </c>
      <c r="D79" s="4" t="s">
        <v>82</v>
      </c>
      <c r="E79" s="8" t="s">
        <v>2340</v>
      </c>
      <c r="F79" s="10">
        <v>810</v>
      </c>
      <c r="G79" s="4" t="s">
        <v>2341</v>
      </c>
      <c r="H79" s="4"/>
      <c r="I79" s="16">
        <v>810105732931</v>
      </c>
      <c r="J79" s="4">
        <v>6</v>
      </c>
      <c r="K79" s="2"/>
      <c r="L79" s="2"/>
      <c r="M79" s="2"/>
      <c r="N79" s="2"/>
      <c r="O79" s="2"/>
      <c r="P79" s="2"/>
      <c r="Q79" s="2"/>
      <c r="R79" s="2"/>
      <c r="S79" s="2"/>
      <c r="T79" s="2"/>
    </row>
    <row r="80" spans="1:20" ht="12.75" x14ac:dyDescent="0.2">
      <c r="A80" s="8" t="s">
        <v>1410</v>
      </c>
      <c r="B80" s="4" t="s">
        <v>2264</v>
      </c>
      <c r="C80" s="4" t="s">
        <v>2342</v>
      </c>
      <c r="D80" s="4" t="s">
        <v>82</v>
      </c>
      <c r="E80" s="8" t="s">
        <v>2343</v>
      </c>
      <c r="F80" s="10">
        <v>504</v>
      </c>
      <c r="G80" s="4" t="s">
        <v>2344</v>
      </c>
      <c r="H80" s="4"/>
      <c r="I80" s="16">
        <v>810105732948</v>
      </c>
      <c r="J80" s="4">
        <v>6</v>
      </c>
      <c r="K80" s="2"/>
      <c r="L80" s="2"/>
      <c r="M80" s="2"/>
      <c r="N80" s="2"/>
      <c r="O80" s="2"/>
      <c r="P80" s="2"/>
      <c r="Q80" s="2"/>
      <c r="R80" s="2"/>
      <c r="S80" s="2"/>
      <c r="T80" s="2"/>
    </row>
    <row r="81" spans="1:20" ht="12.75" x14ac:dyDescent="0.2">
      <c r="A81" s="8" t="s">
        <v>1257</v>
      </c>
      <c r="B81" s="4" t="s">
        <v>2264</v>
      </c>
      <c r="C81" s="4" t="s">
        <v>2345</v>
      </c>
      <c r="D81" s="4" t="s">
        <v>82</v>
      </c>
      <c r="E81" s="8" t="s">
        <v>2346</v>
      </c>
      <c r="F81" s="10">
        <v>905</v>
      </c>
      <c r="G81" s="4" t="s">
        <v>2347</v>
      </c>
      <c r="H81" s="4"/>
      <c r="I81" s="16">
        <v>810105732955</v>
      </c>
      <c r="J81" s="4">
        <v>6</v>
      </c>
      <c r="K81" s="2"/>
      <c r="L81" s="2"/>
      <c r="M81" s="2"/>
      <c r="N81" s="2"/>
      <c r="O81" s="2"/>
      <c r="P81" s="2"/>
      <c r="Q81" s="2"/>
      <c r="R81" s="2"/>
      <c r="S81" s="2"/>
      <c r="T81" s="2"/>
    </row>
    <row r="82" spans="1:20" ht="12.75" x14ac:dyDescent="0.2">
      <c r="A82" s="8" t="s">
        <v>2348</v>
      </c>
      <c r="B82" s="4" t="s">
        <v>2349</v>
      </c>
      <c r="C82" s="4"/>
      <c r="D82" s="4"/>
      <c r="E82" s="8" t="s">
        <v>2350</v>
      </c>
      <c r="F82" s="10">
        <v>99</v>
      </c>
      <c r="G82" s="4"/>
      <c r="H82" s="4"/>
      <c r="I82" s="16">
        <v>810012665346</v>
      </c>
      <c r="J82" s="4">
        <v>6</v>
      </c>
      <c r="K82" s="2"/>
      <c r="L82" s="2"/>
      <c r="M82" s="2"/>
      <c r="N82" s="2"/>
      <c r="O82" s="2"/>
      <c r="P82" s="2"/>
      <c r="Q82" s="2"/>
      <c r="R82" s="2"/>
      <c r="S82" s="2"/>
      <c r="T82" s="2"/>
    </row>
    <row r="83" spans="1:20" ht="12.75" x14ac:dyDescent="0.2">
      <c r="A83" s="8" t="s">
        <v>2351</v>
      </c>
      <c r="B83" s="4" t="s">
        <v>2349</v>
      </c>
      <c r="C83" s="4"/>
      <c r="D83" s="4"/>
      <c r="E83" s="8" t="s">
        <v>2352</v>
      </c>
      <c r="F83" s="10">
        <v>49</v>
      </c>
      <c r="G83" s="4"/>
      <c r="H83" s="4"/>
      <c r="I83" s="16">
        <v>810012665353</v>
      </c>
      <c r="J83" s="4">
        <v>6</v>
      </c>
      <c r="K83" s="2"/>
      <c r="L83" s="2"/>
      <c r="M83" s="2"/>
      <c r="N83" s="2"/>
      <c r="O83" s="2"/>
      <c r="P83" s="2"/>
      <c r="Q83" s="2"/>
      <c r="R83" s="2"/>
      <c r="S83" s="2"/>
      <c r="T83" s="2"/>
    </row>
    <row r="84" spans="1:20" ht="12.75" x14ac:dyDescent="0.2">
      <c r="A84" s="8" t="s">
        <v>2353</v>
      </c>
      <c r="B84" s="4" t="s">
        <v>2349</v>
      </c>
      <c r="C84" s="4"/>
      <c r="D84" s="4"/>
      <c r="E84" s="8" t="s">
        <v>2354</v>
      </c>
      <c r="F84" s="10">
        <v>89</v>
      </c>
      <c r="G84" s="4"/>
      <c r="H84" s="4"/>
      <c r="I84" s="16">
        <v>810012665360</v>
      </c>
      <c r="J84" s="4">
        <v>6</v>
      </c>
      <c r="K84" s="2"/>
      <c r="L84" s="2"/>
      <c r="M84" s="2"/>
      <c r="N84" s="2"/>
      <c r="O84" s="2"/>
      <c r="P84" s="2"/>
      <c r="Q84" s="2"/>
      <c r="R84" s="2"/>
      <c r="S84" s="2"/>
      <c r="T84" s="2"/>
    </row>
    <row r="85" spans="1:20" ht="12.75" x14ac:dyDescent="0.2">
      <c r="A85" s="8" t="s">
        <v>2355</v>
      </c>
      <c r="B85" s="4" t="s">
        <v>2349</v>
      </c>
      <c r="C85" s="4"/>
      <c r="D85" s="4"/>
      <c r="E85" s="8" t="s">
        <v>2356</v>
      </c>
      <c r="F85" s="10">
        <v>199</v>
      </c>
      <c r="G85" s="4"/>
      <c r="H85" s="4"/>
      <c r="I85" s="16">
        <v>810012665377</v>
      </c>
      <c r="J85" s="4" t="s">
        <v>2419</v>
      </c>
      <c r="K85" s="2"/>
      <c r="L85" s="2"/>
      <c r="M85" s="2"/>
      <c r="N85" s="2"/>
      <c r="O85" s="2"/>
      <c r="P85" s="2"/>
      <c r="Q85" s="2"/>
      <c r="R85" s="2"/>
      <c r="S85" s="2"/>
      <c r="T85" s="2"/>
    </row>
    <row r="86" spans="1:20" ht="12.75" x14ac:dyDescent="0.2">
      <c r="A86" s="8" t="s">
        <v>2357</v>
      </c>
      <c r="B86" s="4" t="s">
        <v>2349</v>
      </c>
      <c r="C86" s="4"/>
      <c r="D86" s="4"/>
      <c r="E86" s="8" t="s">
        <v>2358</v>
      </c>
      <c r="F86" s="10">
        <v>79</v>
      </c>
      <c r="G86" s="4"/>
      <c r="H86" s="4"/>
      <c r="I86" s="16">
        <v>810012665384</v>
      </c>
      <c r="J86" s="4">
        <v>6</v>
      </c>
      <c r="K86" s="2"/>
      <c r="L86" s="2"/>
      <c r="M86" s="2"/>
      <c r="N86" s="2"/>
      <c r="O86" s="2"/>
      <c r="P86" s="2"/>
      <c r="Q86" s="2"/>
      <c r="R86" s="2"/>
      <c r="S86" s="2"/>
      <c r="T86" s="2"/>
    </row>
    <row r="87" spans="1:20" ht="12.75" x14ac:dyDescent="0.2">
      <c r="A87" s="8" t="s">
        <v>2359</v>
      </c>
      <c r="B87" s="4" t="s">
        <v>2360</v>
      </c>
      <c r="C87" s="4"/>
      <c r="D87" s="4"/>
      <c r="E87" s="8" t="s">
        <v>2361</v>
      </c>
      <c r="F87" s="10">
        <v>69</v>
      </c>
      <c r="G87" s="4"/>
      <c r="H87" s="4"/>
      <c r="I87" s="16">
        <v>810012668743</v>
      </c>
      <c r="J87" s="4">
        <v>12</v>
      </c>
      <c r="K87" s="2"/>
      <c r="L87" s="2"/>
      <c r="M87" s="2"/>
      <c r="N87" s="2"/>
      <c r="O87" s="2"/>
      <c r="P87" s="2"/>
      <c r="Q87" s="2"/>
      <c r="R87" s="2"/>
      <c r="S87" s="2"/>
      <c r="T87" s="2"/>
    </row>
    <row r="88" spans="1:20" ht="12.75" x14ac:dyDescent="0.2">
      <c r="A88" s="8" t="s">
        <v>1095</v>
      </c>
      <c r="B88" s="4" t="s">
        <v>2362</v>
      </c>
      <c r="C88" s="4" t="s">
        <v>2363</v>
      </c>
      <c r="D88" s="4"/>
      <c r="E88" s="8" t="s">
        <v>2364</v>
      </c>
      <c r="F88" s="10">
        <v>239</v>
      </c>
      <c r="G88" s="4" t="s">
        <v>2272</v>
      </c>
      <c r="H88" s="4"/>
      <c r="I88" s="16">
        <v>810012668996</v>
      </c>
      <c r="J88" s="4">
        <v>6</v>
      </c>
      <c r="K88" s="2"/>
      <c r="L88" s="2"/>
      <c r="M88" s="2"/>
      <c r="N88" s="2"/>
      <c r="O88" s="2"/>
      <c r="P88" s="2"/>
      <c r="Q88" s="2"/>
      <c r="R88" s="2"/>
      <c r="S88" s="2"/>
      <c r="T88" s="2"/>
    </row>
    <row r="89" spans="1:20" ht="12.75" x14ac:dyDescent="0.2">
      <c r="A89" s="8" t="s">
        <v>1055</v>
      </c>
      <c r="B89" s="4" t="s">
        <v>2362</v>
      </c>
      <c r="C89" s="4" t="s">
        <v>2365</v>
      </c>
      <c r="D89" s="4"/>
      <c r="E89" s="8" t="s">
        <v>2366</v>
      </c>
      <c r="F89" s="10">
        <v>269</v>
      </c>
      <c r="G89" s="4" t="s">
        <v>2367</v>
      </c>
      <c r="H89" s="4"/>
      <c r="I89" s="16">
        <v>810012669009</v>
      </c>
      <c r="J89" s="4">
        <v>6</v>
      </c>
      <c r="K89" s="2"/>
      <c r="L89" s="2"/>
      <c r="M89" s="2"/>
      <c r="N89" s="2"/>
      <c r="O89" s="2"/>
      <c r="P89" s="2"/>
      <c r="Q89" s="2"/>
      <c r="R89" s="2"/>
      <c r="S89" s="2"/>
      <c r="T89" s="2"/>
    </row>
    <row r="90" spans="1:20" ht="12.75" x14ac:dyDescent="0.2">
      <c r="A90" s="8" t="s">
        <v>1074</v>
      </c>
      <c r="B90" s="4" t="s">
        <v>2362</v>
      </c>
      <c r="C90" s="4" t="s">
        <v>2368</v>
      </c>
      <c r="D90" s="4"/>
      <c r="E90" s="8" t="s">
        <v>2369</v>
      </c>
      <c r="F90" s="10">
        <v>299</v>
      </c>
      <c r="G90" s="4" t="s">
        <v>2281</v>
      </c>
      <c r="H90" s="4"/>
      <c r="I90" s="16">
        <v>810012669016</v>
      </c>
      <c r="J90" s="4">
        <v>6</v>
      </c>
      <c r="K90" s="2"/>
      <c r="L90" s="2"/>
      <c r="M90" s="2"/>
      <c r="N90" s="2"/>
      <c r="O90" s="2"/>
      <c r="P90" s="2"/>
      <c r="Q90" s="2"/>
      <c r="R90" s="2"/>
      <c r="S90" s="2"/>
      <c r="T90" s="2"/>
    </row>
    <row r="91" spans="1:20" ht="12.75" x14ac:dyDescent="0.2">
      <c r="A91" s="8" t="s">
        <v>1532</v>
      </c>
      <c r="B91" s="4" t="s">
        <v>2362</v>
      </c>
      <c r="C91" s="4" t="s">
        <v>2370</v>
      </c>
      <c r="D91" s="4"/>
      <c r="E91" s="8" t="s">
        <v>2371</v>
      </c>
      <c r="F91" s="10">
        <v>369</v>
      </c>
      <c r="G91" s="4" t="s">
        <v>2372</v>
      </c>
      <c r="H91" s="4"/>
      <c r="I91" s="16">
        <v>810012669023</v>
      </c>
      <c r="J91" s="4">
        <v>6</v>
      </c>
      <c r="K91" s="2"/>
      <c r="L91" s="2"/>
      <c r="M91" s="2"/>
      <c r="N91" s="2"/>
      <c r="O91" s="2"/>
      <c r="P91" s="2"/>
      <c r="Q91" s="2"/>
      <c r="R91" s="2"/>
      <c r="S91" s="2"/>
      <c r="T91" s="2"/>
    </row>
    <row r="92" spans="1:20" ht="12.75" x14ac:dyDescent="0.2">
      <c r="A92" s="8" t="s">
        <v>1081</v>
      </c>
      <c r="B92" s="4" t="s">
        <v>2362</v>
      </c>
      <c r="C92" s="4" t="s">
        <v>2373</v>
      </c>
      <c r="D92" s="4"/>
      <c r="E92" s="8" t="s">
        <v>2374</v>
      </c>
      <c r="F92" s="10">
        <v>429</v>
      </c>
      <c r="G92" s="4" t="s">
        <v>2375</v>
      </c>
      <c r="H92" s="4"/>
      <c r="I92" s="16">
        <v>810012669030</v>
      </c>
      <c r="J92" s="4">
        <v>6</v>
      </c>
      <c r="K92" s="2"/>
      <c r="L92" s="2"/>
      <c r="M92" s="2"/>
      <c r="N92" s="2"/>
      <c r="O92" s="2"/>
      <c r="P92" s="2"/>
      <c r="Q92" s="2"/>
      <c r="R92" s="2"/>
      <c r="S92" s="2"/>
      <c r="T92" s="2"/>
    </row>
    <row r="93" spans="1:20" ht="12.75" x14ac:dyDescent="0.2">
      <c r="A93" s="8" t="s">
        <v>2376</v>
      </c>
      <c r="B93" s="4" t="s">
        <v>2362</v>
      </c>
      <c r="C93" s="4" t="s">
        <v>2377</v>
      </c>
      <c r="D93" s="4"/>
      <c r="E93" s="8" t="s">
        <v>2378</v>
      </c>
      <c r="F93" s="10">
        <v>419</v>
      </c>
      <c r="G93" s="4" t="s">
        <v>2379</v>
      </c>
      <c r="H93" s="4"/>
      <c r="I93" s="16">
        <v>810012669047</v>
      </c>
      <c r="J93" s="4">
        <v>6</v>
      </c>
      <c r="K93" s="2"/>
      <c r="L93" s="2"/>
      <c r="M93" s="2"/>
      <c r="N93" s="2"/>
      <c r="O93" s="2"/>
      <c r="P93" s="2"/>
      <c r="Q93" s="2"/>
      <c r="R93" s="2"/>
      <c r="S93" s="2"/>
      <c r="T93" s="2"/>
    </row>
    <row r="94" spans="1:20" ht="12.75" x14ac:dyDescent="0.2">
      <c r="A94" s="8" t="s">
        <v>1141</v>
      </c>
      <c r="B94" s="4" t="s">
        <v>2362</v>
      </c>
      <c r="C94" s="4" t="s">
        <v>2380</v>
      </c>
      <c r="D94" s="4"/>
      <c r="E94" s="8" t="s">
        <v>2381</v>
      </c>
      <c r="F94" s="10">
        <v>209</v>
      </c>
      <c r="G94" s="4" t="s">
        <v>2284</v>
      </c>
      <c r="H94" s="4"/>
      <c r="I94" s="16">
        <v>810012665247</v>
      </c>
      <c r="J94" s="4">
        <v>6</v>
      </c>
      <c r="K94" s="2"/>
      <c r="L94" s="2"/>
      <c r="M94" s="2"/>
      <c r="N94" s="2"/>
      <c r="O94" s="2"/>
      <c r="P94" s="2"/>
      <c r="Q94" s="2"/>
      <c r="R94" s="2"/>
      <c r="S94" s="2"/>
      <c r="T94" s="2"/>
    </row>
    <row r="95" spans="1:20" ht="12.75" x14ac:dyDescent="0.2">
      <c r="A95" s="8" t="s">
        <v>1145</v>
      </c>
      <c r="B95" s="4" t="s">
        <v>2362</v>
      </c>
      <c r="C95" s="4" t="s">
        <v>2382</v>
      </c>
      <c r="D95" s="4"/>
      <c r="E95" s="8" t="s">
        <v>2383</v>
      </c>
      <c r="F95" s="10">
        <v>229</v>
      </c>
      <c r="G95" s="4" t="s">
        <v>2287</v>
      </c>
      <c r="H95" s="4"/>
      <c r="I95" s="16">
        <v>810012665261</v>
      </c>
      <c r="J95" s="4">
        <v>6</v>
      </c>
      <c r="K95" s="2"/>
      <c r="L95" s="2"/>
      <c r="M95" s="2"/>
      <c r="N95" s="2"/>
      <c r="O95" s="2"/>
      <c r="P95" s="2"/>
      <c r="Q95" s="2"/>
      <c r="R95" s="2"/>
      <c r="S95" s="2"/>
      <c r="T95" s="2"/>
    </row>
    <row r="96" spans="1:20" ht="12.75" x14ac:dyDescent="0.2">
      <c r="A96" s="8" t="s">
        <v>1149</v>
      </c>
      <c r="B96" s="4" t="s">
        <v>2362</v>
      </c>
      <c r="C96" s="4" t="s">
        <v>2384</v>
      </c>
      <c r="D96" s="4"/>
      <c r="E96" s="8" t="s">
        <v>2385</v>
      </c>
      <c r="F96" s="10">
        <v>269</v>
      </c>
      <c r="G96" s="4" t="s">
        <v>2290</v>
      </c>
      <c r="H96" s="4"/>
      <c r="I96" s="16">
        <v>810012665278</v>
      </c>
      <c r="J96" s="4">
        <v>6</v>
      </c>
      <c r="K96" s="2"/>
      <c r="L96" s="2"/>
      <c r="M96" s="2"/>
      <c r="N96" s="2"/>
      <c r="O96" s="2"/>
      <c r="P96" s="2"/>
      <c r="Q96" s="2"/>
      <c r="R96" s="2"/>
      <c r="S96" s="2"/>
      <c r="T96" s="2"/>
    </row>
    <row r="97" spans="1:20" ht="12.75" x14ac:dyDescent="0.2">
      <c r="A97" s="8" t="s">
        <v>1153</v>
      </c>
      <c r="B97" s="4" t="s">
        <v>2362</v>
      </c>
      <c r="C97" s="4" t="s">
        <v>2386</v>
      </c>
      <c r="D97" s="4"/>
      <c r="E97" s="8" t="s">
        <v>2387</v>
      </c>
      <c r="F97" s="10">
        <v>379</v>
      </c>
      <c r="G97" s="4" t="s">
        <v>2293</v>
      </c>
      <c r="H97" s="4"/>
      <c r="I97" s="16">
        <v>810012665285</v>
      </c>
      <c r="J97" s="4">
        <v>6</v>
      </c>
      <c r="K97" s="2"/>
      <c r="L97" s="2"/>
      <c r="M97" s="2"/>
      <c r="N97" s="2"/>
      <c r="O97" s="2"/>
      <c r="P97" s="2"/>
      <c r="Q97" s="2"/>
      <c r="R97" s="2"/>
      <c r="S97" s="2"/>
      <c r="T97" s="2"/>
    </row>
    <row r="98" spans="1:20" ht="12.75" x14ac:dyDescent="0.2">
      <c r="A98" s="8" t="s">
        <v>2571</v>
      </c>
      <c r="B98" s="4" t="s">
        <v>2362</v>
      </c>
      <c r="C98" s="4" t="s">
        <v>2388</v>
      </c>
      <c r="D98" s="4"/>
      <c r="E98" s="8" t="s">
        <v>2389</v>
      </c>
      <c r="F98" s="10">
        <v>229</v>
      </c>
      <c r="G98" s="4" t="s">
        <v>2390</v>
      </c>
      <c r="H98" s="4"/>
      <c r="I98" s="16">
        <v>810012668873</v>
      </c>
      <c r="J98" s="4">
        <v>6</v>
      </c>
      <c r="K98" s="2"/>
      <c r="L98" s="2"/>
      <c r="M98" s="2"/>
      <c r="N98" s="2"/>
      <c r="O98" s="2"/>
      <c r="P98" s="2"/>
      <c r="Q98" s="2"/>
      <c r="R98" s="2"/>
      <c r="S98" s="2"/>
      <c r="T98" s="2"/>
    </row>
    <row r="99" spans="1:20" ht="12.75" x14ac:dyDescent="0.2">
      <c r="A99" s="8" t="s">
        <v>2572</v>
      </c>
      <c r="B99" s="4" t="s">
        <v>2362</v>
      </c>
      <c r="C99" s="4" t="s">
        <v>2391</v>
      </c>
      <c r="D99" s="4"/>
      <c r="E99" s="8" t="s">
        <v>2392</v>
      </c>
      <c r="F99" s="10">
        <v>269</v>
      </c>
      <c r="G99" s="4" t="s">
        <v>2299</v>
      </c>
      <c r="H99" s="4"/>
      <c r="I99" s="16">
        <v>810012668934</v>
      </c>
      <c r="J99" s="4">
        <v>6</v>
      </c>
      <c r="K99" s="2"/>
      <c r="L99" s="2"/>
      <c r="M99" s="2"/>
      <c r="N99" s="2"/>
      <c r="O99" s="2"/>
      <c r="P99" s="2"/>
      <c r="Q99" s="2"/>
      <c r="R99" s="2"/>
      <c r="S99" s="2"/>
      <c r="T99" s="2"/>
    </row>
    <row r="100" spans="1:20" ht="12.75" x14ac:dyDescent="0.2">
      <c r="A100" s="8" t="s">
        <v>2573</v>
      </c>
      <c r="B100" s="4" t="s">
        <v>2362</v>
      </c>
      <c r="C100" s="4" t="s">
        <v>2393</v>
      </c>
      <c r="D100" s="4"/>
      <c r="E100" s="8" t="s">
        <v>2394</v>
      </c>
      <c r="F100" s="10">
        <v>249</v>
      </c>
      <c r="G100" s="4" t="s">
        <v>2395</v>
      </c>
      <c r="H100" s="4"/>
      <c r="I100" s="16">
        <v>810012668880</v>
      </c>
      <c r="J100" s="4">
        <v>6</v>
      </c>
      <c r="K100" s="2"/>
      <c r="L100" s="2"/>
      <c r="M100" s="2"/>
      <c r="N100" s="2"/>
      <c r="O100" s="2"/>
      <c r="P100" s="2"/>
      <c r="Q100" s="2"/>
      <c r="R100" s="2"/>
      <c r="S100" s="2"/>
      <c r="T100" s="2"/>
    </row>
    <row r="101" spans="1:20" ht="12.75" x14ac:dyDescent="0.2">
      <c r="A101" s="8" t="s">
        <v>2574</v>
      </c>
      <c r="B101" s="4" t="s">
        <v>2362</v>
      </c>
      <c r="C101" s="4" t="s">
        <v>2396</v>
      </c>
      <c r="D101" s="4"/>
      <c r="E101" s="8" t="s">
        <v>2397</v>
      </c>
      <c r="F101" s="10">
        <v>279</v>
      </c>
      <c r="G101" s="4" t="s">
        <v>2308</v>
      </c>
      <c r="H101" s="4"/>
      <c r="I101" s="16">
        <v>810012668941</v>
      </c>
      <c r="J101" s="4">
        <v>6</v>
      </c>
      <c r="K101" s="2"/>
      <c r="L101" s="2"/>
      <c r="M101" s="2"/>
      <c r="N101" s="2"/>
      <c r="O101" s="2"/>
      <c r="P101" s="2"/>
      <c r="Q101" s="2"/>
      <c r="R101" s="2"/>
      <c r="S101" s="2"/>
      <c r="T101" s="2"/>
    </row>
    <row r="102" spans="1:20" ht="12.75" x14ac:dyDescent="0.2">
      <c r="A102" s="8" t="s">
        <v>1388</v>
      </c>
      <c r="B102" s="4" t="s">
        <v>2362</v>
      </c>
      <c r="C102" s="4" t="s">
        <v>2398</v>
      </c>
      <c r="D102" s="4"/>
      <c r="E102" s="8" t="s">
        <v>2399</v>
      </c>
      <c r="F102" s="10">
        <v>289</v>
      </c>
      <c r="G102" s="4" t="s">
        <v>2311</v>
      </c>
      <c r="H102" s="4"/>
      <c r="I102" s="16">
        <v>810012668897</v>
      </c>
      <c r="J102" s="4">
        <v>6</v>
      </c>
      <c r="K102" s="2"/>
      <c r="L102" s="2"/>
      <c r="M102" s="2"/>
      <c r="N102" s="2"/>
      <c r="O102" s="2"/>
      <c r="P102" s="2"/>
      <c r="Q102" s="2"/>
      <c r="R102" s="2"/>
      <c r="S102" s="2"/>
      <c r="T102" s="2"/>
    </row>
    <row r="103" spans="1:20" ht="12.75" x14ac:dyDescent="0.2">
      <c r="A103" s="8" t="s">
        <v>1227</v>
      </c>
      <c r="B103" s="4" t="s">
        <v>2362</v>
      </c>
      <c r="C103" s="4" t="s">
        <v>2400</v>
      </c>
      <c r="D103" s="4"/>
      <c r="E103" s="8" t="s">
        <v>2401</v>
      </c>
      <c r="F103" s="10">
        <v>309</v>
      </c>
      <c r="G103" s="4" t="s">
        <v>2314</v>
      </c>
      <c r="H103" s="4"/>
      <c r="I103" s="16">
        <v>810012668958</v>
      </c>
      <c r="J103" s="4">
        <v>6</v>
      </c>
      <c r="K103" s="2"/>
      <c r="L103" s="2"/>
      <c r="M103" s="2"/>
      <c r="N103" s="2"/>
      <c r="O103" s="2"/>
      <c r="P103" s="2"/>
      <c r="Q103" s="2"/>
      <c r="R103" s="2"/>
      <c r="S103" s="2"/>
      <c r="T103" s="2"/>
    </row>
    <row r="104" spans="1:20" ht="12.75" x14ac:dyDescent="0.2">
      <c r="A104" s="8" t="s">
        <v>1392</v>
      </c>
      <c r="B104" s="4" t="s">
        <v>2362</v>
      </c>
      <c r="C104" s="4" t="s">
        <v>2402</v>
      </c>
      <c r="D104" s="4"/>
      <c r="E104" s="8" t="s">
        <v>2403</v>
      </c>
      <c r="F104" s="10">
        <v>379</v>
      </c>
      <c r="G104" s="4" t="s">
        <v>2320</v>
      </c>
      <c r="H104" s="4"/>
      <c r="I104" s="16">
        <v>810012668903</v>
      </c>
      <c r="J104" s="4">
        <v>6</v>
      </c>
      <c r="K104" s="2"/>
      <c r="L104" s="2"/>
      <c r="M104" s="2"/>
      <c r="N104" s="2"/>
      <c r="O104" s="2"/>
      <c r="P104" s="2"/>
      <c r="Q104" s="2"/>
      <c r="R104" s="2"/>
      <c r="S104" s="2"/>
      <c r="T104" s="2"/>
    </row>
    <row r="105" spans="1:20" ht="12.75" x14ac:dyDescent="0.2">
      <c r="A105" s="8" t="s">
        <v>1237</v>
      </c>
      <c r="B105" s="4" t="s">
        <v>2362</v>
      </c>
      <c r="C105" s="4" t="s">
        <v>2404</v>
      </c>
      <c r="D105" s="4"/>
      <c r="E105" s="8" t="s">
        <v>2405</v>
      </c>
      <c r="F105" s="10">
        <v>429</v>
      </c>
      <c r="G105" s="4" t="s">
        <v>2323</v>
      </c>
      <c r="H105" s="4"/>
      <c r="I105" s="16">
        <v>810012668965</v>
      </c>
      <c r="J105" s="4">
        <v>6</v>
      </c>
      <c r="K105" s="2"/>
      <c r="L105" s="2"/>
      <c r="M105" s="2"/>
      <c r="N105" s="2"/>
      <c r="O105" s="2"/>
      <c r="P105" s="2"/>
      <c r="Q105" s="2"/>
      <c r="R105" s="2"/>
      <c r="S105" s="2"/>
      <c r="T105" s="2"/>
    </row>
    <row r="106" spans="1:20" ht="12.75" x14ac:dyDescent="0.2">
      <c r="A106" s="8" t="s">
        <v>1397</v>
      </c>
      <c r="B106" s="4" t="s">
        <v>2362</v>
      </c>
      <c r="C106" s="4" t="s">
        <v>2406</v>
      </c>
      <c r="D106" s="4"/>
      <c r="E106" s="8" t="s">
        <v>2407</v>
      </c>
      <c r="F106" s="10">
        <v>399</v>
      </c>
      <c r="G106" s="4" t="s">
        <v>2326</v>
      </c>
      <c r="H106" s="4"/>
      <c r="I106" s="16">
        <v>810012668910</v>
      </c>
      <c r="J106" s="4">
        <v>6</v>
      </c>
      <c r="K106" s="2"/>
      <c r="L106" s="2"/>
      <c r="M106" s="2"/>
      <c r="N106" s="2"/>
      <c r="O106" s="2"/>
      <c r="P106" s="2"/>
      <c r="Q106" s="2"/>
      <c r="R106" s="2"/>
      <c r="S106" s="2"/>
      <c r="T106" s="2"/>
    </row>
    <row r="107" spans="1:20" ht="12.75" x14ac:dyDescent="0.2">
      <c r="A107" s="8" t="s">
        <v>1242</v>
      </c>
      <c r="B107" s="4" t="s">
        <v>2362</v>
      </c>
      <c r="C107" s="4" t="s">
        <v>2408</v>
      </c>
      <c r="D107" s="4"/>
      <c r="E107" s="8" t="s">
        <v>2409</v>
      </c>
      <c r="F107" s="10">
        <v>469</v>
      </c>
      <c r="G107" s="4" t="s">
        <v>2329</v>
      </c>
      <c r="H107" s="4"/>
      <c r="I107" s="16">
        <v>810012668972</v>
      </c>
      <c r="J107" s="4">
        <v>6</v>
      </c>
      <c r="K107" s="2"/>
      <c r="L107" s="2"/>
      <c r="M107" s="2"/>
      <c r="N107" s="2"/>
      <c r="O107" s="2"/>
      <c r="P107" s="2"/>
      <c r="Q107" s="2"/>
      <c r="R107" s="2"/>
      <c r="S107" s="2"/>
      <c r="T107" s="2"/>
    </row>
    <row r="108" spans="1:20" ht="12.75" x14ac:dyDescent="0.2">
      <c r="A108" s="8" t="s">
        <v>1402</v>
      </c>
      <c r="B108" s="4" t="s">
        <v>2362</v>
      </c>
      <c r="C108" s="4" t="s">
        <v>2410</v>
      </c>
      <c r="D108" s="4"/>
      <c r="E108" s="8" t="s">
        <v>2411</v>
      </c>
      <c r="F108" s="10">
        <v>449</v>
      </c>
      <c r="G108" s="4" t="s">
        <v>2332</v>
      </c>
      <c r="H108" s="4"/>
      <c r="I108" s="16">
        <v>810012668927</v>
      </c>
      <c r="J108" s="4">
        <v>6</v>
      </c>
      <c r="K108" s="2"/>
      <c r="L108" s="2"/>
      <c r="M108" s="2"/>
      <c r="N108" s="2"/>
      <c r="O108" s="2"/>
      <c r="P108" s="2"/>
      <c r="Q108" s="2"/>
      <c r="R108" s="2"/>
      <c r="S108" s="2"/>
      <c r="T108" s="2"/>
    </row>
    <row r="109" spans="1:20" ht="12.75" x14ac:dyDescent="0.2">
      <c r="A109" s="8" t="s">
        <v>1248</v>
      </c>
      <c r="B109" s="4" t="s">
        <v>2362</v>
      </c>
      <c r="C109" s="4" t="s">
        <v>2412</v>
      </c>
      <c r="D109" s="4"/>
      <c r="E109" s="8" t="s">
        <v>2413</v>
      </c>
      <c r="F109" s="10">
        <v>519</v>
      </c>
      <c r="G109" s="4" t="s">
        <v>2335</v>
      </c>
      <c r="H109" s="4"/>
      <c r="I109" s="16">
        <v>810012668989</v>
      </c>
      <c r="J109" s="4">
        <v>6</v>
      </c>
      <c r="K109" s="2"/>
      <c r="L109" s="2"/>
      <c r="M109" s="2"/>
      <c r="N109" s="2"/>
      <c r="O109" s="2"/>
      <c r="P109" s="2"/>
      <c r="Q109" s="2"/>
      <c r="R109" s="2"/>
      <c r="S109" s="2"/>
      <c r="T109" s="2"/>
    </row>
    <row r="110" spans="1:20" ht="12.75" x14ac:dyDescent="0.2">
      <c r="A110" s="8"/>
      <c r="B110" s="4"/>
      <c r="C110" s="4"/>
      <c r="D110" s="4"/>
      <c r="E110" s="8"/>
      <c r="F110" s="19"/>
      <c r="G110" s="4"/>
      <c r="H110" s="4"/>
      <c r="I110" s="16"/>
      <c r="K110" s="2"/>
      <c r="L110" s="2"/>
      <c r="M110" s="2"/>
      <c r="N110" s="2"/>
      <c r="O110" s="2"/>
      <c r="P110" s="2"/>
      <c r="Q110" s="2"/>
      <c r="R110" s="2"/>
      <c r="S110" s="2"/>
      <c r="T110" s="2"/>
    </row>
    <row r="111" spans="1:20" ht="12.75" x14ac:dyDescent="0.2">
      <c r="A111" s="8"/>
      <c r="B111" s="4"/>
      <c r="C111" s="4"/>
      <c r="D111" s="4"/>
      <c r="E111" s="8"/>
      <c r="F111" s="19"/>
      <c r="G111" s="4"/>
      <c r="H111" s="4"/>
      <c r="I111" s="16"/>
      <c r="K111" s="2"/>
      <c r="L111" s="2"/>
      <c r="M111" s="2"/>
      <c r="N111" s="2"/>
      <c r="O111" s="2"/>
      <c r="P111" s="2"/>
      <c r="Q111" s="2"/>
      <c r="R111" s="2"/>
      <c r="S111" s="2"/>
      <c r="T111" s="2"/>
    </row>
    <row r="112" spans="1:20" ht="12.75" x14ac:dyDescent="0.2">
      <c r="A112" s="8"/>
      <c r="B112" s="4"/>
      <c r="C112" s="4"/>
      <c r="D112" s="4"/>
      <c r="E112" s="8"/>
      <c r="F112" s="19"/>
      <c r="G112" s="4"/>
      <c r="H112" s="4"/>
      <c r="I112" s="16"/>
      <c r="K112" s="2"/>
      <c r="L112" s="2"/>
      <c r="M112" s="2"/>
      <c r="N112" s="2"/>
      <c r="O112" s="2"/>
      <c r="P112" s="2"/>
      <c r="Q112" s="2"/>
      <c r="R112" s="2"/>
      <c r="S112" s="2"/>
      <c r="T112" s="2"/>
    </row>
    <row r="113" spans="1:20" ht="12.75" x14ac:dyDescent="0.2">
      <c r="A113" s="8"/>
      <c r="B113" s="4"/>
      <c r="C113" s="4"/>
      <c r="D113" s="4"/>
      <c r="E113" s="8"/>
      <c r="F113" s="19"/>
      <c r="G113" s="4"/>
      <c r="H113" s="4"/>
      <c r="I113" s="16"/>
      <c r="K113" s="2"/>
      <c r="L113" s="2"/>
      <c r="M113" s="2"/>
      <c r="N113" s="2"/>
      <c r="O113" s="2"/>
      <c r="P113" s="2"/>
      <c r="Q113" s="2"/>
      <c r="R113" s="2"/>
      <c r="S113" s="2"/>
      <c r="T113" s="2"/>
    </row>
    <row r="114" spans="1:20" ht="12.75" x14ac:dyDescent="0.2">
      <c r="A114" s="8"/>
      <c r="B114" s="4"/>
      <c r="C114" s="4"/>
      <c r="D114" s="4"/>
      <c r="E114" s="8"/>
      <c r="F114" s="19"/>
      <c r="G114" s="4"/>
      <c r="H114" s="4"/>
      <c r="I114" s="16"/>
      <c r="K114" s="2"/>
      <c r="L114" s="2"/>
      <c r="M114" s="2"/>
      <c r="N114" s="2"/>
      <c r="O114" s="2"/>
      <c r="P114" s="2"/>
      <c r="Q114" s="2"/>
      <c r="R114" s="2"/>
      <c r="S114" s="2"/>
      <c r="T114" s="2"/>
    </row>
    <row r="115" spans="1:20" ht="12.75" x14ac:dyDescent="0.2">
      <c r="A115" s="8"/>
      <c r="B115" s="4"/>
      <c r="C115" s="4"/>
      <c r="D115" s="4"/>
      <c r="E115" s="8"/>
      <c r="F115" s="19"/>
      <c r="G115" s="4"/>
      <c r="H115" s="4"/>
      <c r="I115" s="16"/>
      <c r="K115" s="2"/>
      <c r="L115" s="2"/>
      <c r="M115" s="2"/>
      <c r="N115" s="2"/>
      <c r="O115" s="2"/>
      <c r="P115" s="2"/>
      <c r="Q115" s="2"/>
      <c r="R115" s="2"/>
      <c r="S115" s="2"/>
      <c r="T115" s="2"/>
    </row>
    <row r="116" spans="1:20" ht="12.75" x14ac:dyDescent="0.2">
      <c r="A116" s="8"/>
      <c r="B116" s="4"/>
      <c r="C116" s="4"/>
      <c r="D116" s="4"/>
      <c r="E116" s="8"/>
      <c r="F116" s="19"/>
      <c r="G116" s="4"/>
      <c r="H116" s="4"/>
      <c r="I116" s="16"/>
      <c r="K116" s="2"/>
      <c r="L116" s="2"/>
      <c r="M116" s="2"/>
      <c r="N116" s="2"/>
      <c r="O116" s="2"/>
      <c r="P116" s="2"/>
      <c r="Q116" s="2"/>
      <c r="R116" s="2"/>
      <c r="S116" s="2"/>
      <c r="T116" s="2"/>
    </row>
    <row r="117" spans="1:20" ht="12.75" x14ac:dyDescent="0.2">
      <c r="A117" s="8"/>
      <c r="B117" s="4"/>
      <c r="C117" s="4"/>
      <c r="D117" s="4"/>
      <c r="E117" s="8"/>
      <c r="F117" s="19"/>
      <c r="G117" s="4"/>
      <c r="H117" s="4"/>
      <c r="I117" s="16"/>
      <c r="K117" s="2"/>
      <c r="L117" s="2"/>
      <c r="M117" s="2"/>
      <c r="N117" s="2"/>
      <c r="O117" s="2"/>
      <c r="P117" s="2"/>
      <c r="Q117" s="2"/>
      <c r="R117" s="2"/>
      <c r="S117" s="2"/>
      <c r="T117" s="2"/>
    </row>
    <row r="118" spans="1:20" ht="12.75" x14ac:dyDescent="0.2">
      <c r="A118" s="8"/>
      <c r="B118" s="4"/>
      <c r="C118" s="4"/>
      <c r="D118" s="4"/>
      <c r="E118" s="8"/>
      <c r="F118" s="19"/>
      <c r="G118" s="4"/>
      <c r="H118" s="4"/>
      <c r="I118" s="16"/>
      <c r="K118" s="2"/>
      <c r="L118" s="2"/>
      <c r="M118" s="2"/>
      <c r="N118" s="2"/>
      <c r="O118" s="2"/>
      <c r="P118" s="2"/>
      <c r="Q118" s="2"/>
      <c r="R118" s="2"/>
      <c r="S118" s="2"/>
      <c r="T118" s="2"/>
    </row>
    <row r="119" spans="1:20" ht="12.75" x14ac:dyDescent="0.2">
      <c r="A119" s="8"/>
      <c r="B119" s="4"/>
      <c r="C119" s="4"/>
      <c r="D119" s="4"/>
      <c r="E119" s="8"/>
      <c r="F119" s="19"/>
      <c r="G119" s="4"/>
      <c r="H119" s="4"/>
      <c r="I119" s="16"/>
      <c r="K119" s="2"/>
      <c r="L119" s="2"/>
      <c r="M119" s="2"/>
      <c r="N119" s="2"/>
      <c r="O119" s="2"/>
      <c r="P119" s="2"/>
      <c r="Q119" s="2"/>
      <c r="R119" s="2"/>
      <c r="S119" s="2"/>
      <c r="T119" s="2"/>
    </row>
    <row r="120" spans="1:20" ht="12.75" x14ac:dyDescent="0.2">
      <c r="A120" s="8"/>
      <c r="B120" s="4"/>
      <c r="C120" s="4"/>
      <c r="D120" s="4"/>
      <c r="E120" s="8"/>
      <c r="F120" s="19"/>
      <c r="G120" s="4"/>
      <c r="H120" s="4"/>
      <c r="I120" s="16"/>
      <c r="K120" s="2"/>
      <c r="L120" s="2"/>
      <c r="M120" s="2"/>
      <c r="N120" s="2"/>
      <c r="O120" s="2"/>
      <c r="P120" s="2"/>
      <c r="Q120" s="2"/>
      <c r="R120" s="2"/>
      <c r="S120" s="2"/>
      <c r="T120" s="2"/>
    </row>
    <row r="121" spans="1:20" ht="12.75" x14ac:dyDescent="0.2">
      <c r="A121" s="8"/>
      <c r="B121" s="4"/>
      <c r="C121" s="4"/>
      <c r="D121" s="4"/>
      <c r="E121" s="8"/>
      <c r="F121" s="19"/>
      <c r="G121" s="4"/>
      <c r="H121" s="4"/>
      <c r="I121" s="16"/>
      <c r="K121" s="2"/>
      <c r="L121" s="2"/>
      <c r="M121" s="2"/>
      <c r="N121" s="2"/>
      <c r="O121" s="2"/>
      <c r="P121" s="2"/>
      <c r="Q121" s="2"/>
      <c r="R121" s="2"/>
      <c r="S121" s="2"/>
      <c r="T121" s="2"/>
    </row>
    <row r="122" spans="1:20" ht="12.75" x14ac:dyDescent="0.2">
      <c r="A122" s="8"/>
      <c r="B122" s="4"/>
      <c r="C122" s="4"/>
      <c r="D122" s="4"/>
      <c r="E122" s="8"/>
      <c r="F122" s="19"/>
      <c r="G122" s="4"/>
      <c r="H122" s="4"/>
      <c r="I122" s="16"/>
      <c r="K122" s="2"/>
      <c r="L122" s="2"/>
      <c r="M122" s="2"/>
      <c r="N122" s="2"/>
      <c r="O122" s="2"/>
      <c r="P122" s="2"/>
      <c r="Q122" s="2"/>
      <c r="R122" s="2"/>
      <c r="S122" s="2"/>
      <c r="T122" s="2"/>
    </row>
    <row r="123" spans="1:20" ht="12.75" x14ac:dyDescent="0.2">
      <c r="A123" s="8"/>
      <c r="B123" s="4"/>
      <c r="C123" s="4"/>
      <c r="D123" s="4"/>
      <c r="E123" s="8"/>
      <c r="F123" s="19"/>
      <c r="G123" s="4"/>
      <c r="H123" s="4"/>
      <c r="I123" s="16"/>
      <c r="K123" s="2"/>
      <c r="L123" s="2"/>
      <c r="M123" s="2"/>
      <c r="N123" s="2"/>
      <c r="O123" s="2"/>
      <c r="P123" s="2"/>
      <c r="Q123" s="2"/>
      <c r="R123" s="2"/>
      <c r="S123" s="2"/>
      <c r="T123" s="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O52"/>
  <sheetViews>
    <sheetView workbookViewId="0">
      <pane ySplit="3" topLeftCell="A4" activePane="bottomLeft" state="frozen"/>
      <selection pane="bottomLeft" activeCell="C36" sqref="C36"/>
    </sheetView>
  </sheetViews>
  <sheetFormatPr defaultColWidth="12.42578125" defaultRowHeight="15.75" customHeight="1" x14ac:dyDescent="0.2"/>
  <cols>
    <col min="1" max="1" width="23.28515625" style="1" bestFit="1" customWidth="1"/>
    <col min="2" max="2" width="12.140625" style="1" bestFit="1" customWidth="1"/>
    <col min="3" max="3" width="58.42578125" style="1" customWidth="1"/>
    <col min="4" max="4" width="10.42578125" style="1" bestFit="1" customWidth="1"/>
    <col min="5" max="5" width="13.140625" style="20" bestFit="1" customWidth="1"/>
    <col min="6" max="16384" width="12.42578125" style="1"/>
  </cols>
  <sheetData>
    <row r="1" spans="1:15" ht="12.75" x14ac:dyDescent="0.2">
      <c r="A1" s="76" t="s">
        <v>2584</v>
      </c>
      <c r="C1" s="5"/>
      <c r="E1" s="1"/>
    </row>
    <row r="2" spans="1:15" ht="12.75" x14ac:dyDescent="0.2">
      <c r="C2" s="5"/>
      <c r="E2" s="1"/>
    </row>
    <row r="3" spans="1:15" ht="22.5" customHeight="1" x14ac:dyDescent="0.2">
      <c r="A3" s="22" t="s">
        <v>0</v>
      </c>
      <c r="B3" s="13" t="s">
        <v>2065</v>
      </c>
      <c r="C3" s="22" t="s">
        <v>556</v>
      </c>
      <c r="D3" s="33" t="s">
        <v>8</v>
      </c>
      <c r="E3" s="14" t="s">
        <v>11</v>
      </c>
      <c r="F3" s="17"/>
      <c r="G3" s="17"/>
      <c r="H3" s="17"/>
      <c r="I3" s="17"/>
      <c r="J3" s="17"/>
      <c r="K3" s="17"/>
      <c r="L3" s="17"/>
      <c r="M3" s="17"/>
      <c r="N3" s="17"/>
      <c r="O3" s="17"/>
    </row>
    <row r="4" spans="1:15" ht="12.75" x14ac:dyDescent="0.2">
      <c r="A4" s="8" t="s">
        <v>2086</v>
      </c>
      <c r="B4" s="4" t="s">
        <v>2087</v>
      </c>
      <c r="C4" s="8" t="s">
        <v>2088</v>
      </c>
      <c r="D4" s="10">
        <v>319</v>
      </c>
      <c r="E4" s="16">
        <v>810105734928</v>
      </c>
      <c r="F4" s="2"/>
      <c r="G4" s="2"/>
      <c r="H4" s="2"/>
      <c r="I4" s="2"/>
      <c r="J4" s="2"/>
      <c r="K4" s="2"/>
      <c r="L4" s="2"/>
      <c r="M4" s="2"/>
      <c r="N4" s="2"/>
      <c r="O4" s="2"/>
    </row>
    <row r="5" spans="1:15" ht="12.75" x14ac:dyDescent="0.2">
      <c r="A5" s="8" t="s">
        <v>2089</v>
      </c>
      <c r="B5" s="4" t="s">
        <v>2087</v>
      </c>
      <c r="C5" s="8" t="s">
        <v>2090</v>
      </c>
      <c r="D5" s="10">
        <v>219</v>
      </c>
      <c r="E5" s="16">
        <v>810105734225</v>
      </c>
      <c r="F5" s="2"/>
      <c r="G5" s="2"/>
      <c r="H5" s="2"/>
      <c r="I5" s="2"/>
      <c r="J5" s="2"/>
      <c r="K5" s="2"/>
      <c r="L5" s="2"/>
      <c r="M5" s="2"/>
      <c r="N5" s="2"/>
      <c r="O5" s="2"/>
    </row>
    <row r="6" spans="1:15" ht="12.75" x14ac:dyDescent="0.2">
      <c r="A6" s="8" t="s">
        <v>2091</v>
      </c>
      <c r="B6" s="4" t="s">
        <v>2092</v>
      </c>
      <c r="C6" s="8" t="s">
        <v>2093</v>
      </c>
      <c r="D6" s="10">
        <v>419</v>
      </c>
      <c r="E6" s="16">
        <v>810105734904</v>
      </c>
      <c r="F6" s="2"/>
      <c r="G6" s="2"/>
      <c r="H6" s="2"/>
      <c r="I6" s="2"/>
      <c r="J6" s="2"/>
      <c r="K6" s="2"/>
      <c r="L6" s="2"/>
      <c r="M6" s="2"/>
      <c r="N6" s="2"/>
      <c r="O6" s="2"/>
    </row>
    <row r="7" spans="1:15" ht="12.75" x14ac:dyDescent="0.2">
      <c r="A7" s="8" t="s">
        <v>2094</v>
      </c>
      <c r="B7" s="4" t="s">
        <v>2092</v>
      </c>
      <c r="C7" s="8" t="s">
        <v>2095</v>
      </c>
      <c r="D7" s="10">
        <v>429</v>
      </c>
      <c r="E7" s="16">
        <v>810105734911</v>
      </c>
      <c r="F7" s="2"/>
      <c r="G7" s="2"/>
      <c r="H7" s="2"/>
      <c r="I7" s="2"/>
      <c r="J7" s="2"/>
      <c r="K7" s="2"/>
      <c r="L7" s="2"/>
      <c r="M7" s="2"/>
      <c r="N7" s="2"/>
      <c r="O7" s="2"/>
    </row>
    <row r="8" spans="1:15" ht="12.75" x14ac:dyDescent="0.2">
      <c r="A8" s="8" t="s">
        <v>2096</v>
      </c>
      <c r="B8" s="4" t="s">
        <v>79</v>
      </c>
      <c r="C8" s="8" t="s">
        <v>2097</v>
      </c>
      <c r="D8" s="10">
        <v>449</v>
      </c>
      <c r="E8" s="16">
        <v>810105730012</v>
      </c>
      <c r="F8" s="2"/>
      <c r="G8" s="2"/>
      <c r="H8" s="2"/>
      <c r="I8" s="2"/>
      <c r="J8" s="2"/>
      <c r="K8" s="2"/>
      <c r="L8" s="2"/>
      <c r="M8" s="2"/>
      <c r="N8" s="2"/>
      <c r="O8" s="2"/>
    </row>
    <row r="9" spans="1:15" ht="12.75" x14ac:dyDescent="0.2">
      <c r="A9" s="8" t="s">
        <v>2098</v>
      </c>
      <c r="B9" s="4" t="s">
        <v>2087</v>
      </c>
      <c r="C9" s="8" t="s">
        <v>2099</v>
      </c>
      <c r="D9" s="10">
        <v>59</v>
      </c>
      <c r="E9" s="16">
        <v>810012666152</v>
      </c>
      <c r="F9" s="2"/>
      <c r="G9" s="2"/>
      <c r="H9" s="2"/>
      <c r="I9" s="2"/>
      <c r="J9" s="2"/>
      <c r="K9" s="2"/>
      <c r="L9" s="2"/>
      <c r="M9" s="2"/>
      <c r="N9" s="2"/>
      <c r="O9" s="2"/>
    </row>
    <row r="10" spans="1:15" ht="12.75" x14ac:dyDescent="0.2">
      <c r="A10" s="8" t="s">
        <v>2100</v>
      </c>
      <c r="B10" s="4" t="s">
        <v>2087</v>
      </c>
      <c r="C10" s="8" t="s">
        <v>2101</v>
      </c>
      <c r="D10" s="10">
        <v>9</v>
      </c>
      <c r="E10" s="16">
        <v>810012666169</v>
      </c>
      <c r="F10" s="2"/>
      <c r="G10" s="2"/>
      <c r="H10" s="2"/>
      <c r="I10" s="2"/>
      <c r="J10" s="2"/>
      <c r="K10" s="2"/>
      <c r="L10" s="2"/>
      <c r="M10" s="2"/>
      <c r="N10" s="2"/>
      <c r="O10" s="2"/>
    </row>
    <row r="11" spans="1:15" ht="12.75" x14ac:dyDescent="0.2">
      <c r="A11" s="8" t="s">
        <v>2102</v>
      </c>
      <c r="B11" s="4" t="s">
        <v>2087</v>
      </c>
      <c r="C11" s="8" t="s">
        <v>2103</v>
      </c>
      <c r="D11" s="10">
        <v>69</v>
      </c>
      <c r="E11" s="16">
        <v>810012666084</v>
      </c>
      <c r="F11" s="2"/>
      <c r="G11" s="2"/>
      <c r="H11" s="2"/>
      <c r="I11" s="2"/>
      <c r="J11" s="2"/>
      <c r="K11" s="2"/>
      <c r="L11" s="2"/>
      <c r="M11" s="2"/>
      <c r="N11" s="2"/>
      <c r="O11" s="2"/>
    </row>
    <row r="12" spans="1:15" ht="12.75" x14ac:dyDescent="0.2">
      <c r="A12" s="8" t="s">
        <v>2104</v>
      </c>
      <c r="B12" s="4" t="s">
        <v>2087</v>
      </c>
      <c r="C12" s="8" t="s">
        <v>2105</v>
      </c>
      <c r="D12" s="10">
        <v>109</v>
      </c>
      <c r="E12" s="16">
        <v>810012666091</v>
      </c>
      <c r="F12" s="2"/>
      <c r="G12" s="2"/>
      <c r="H12" s="2"/>
      <c r="I12" s="2"/>
      <c r="J12" s="2"/>
      <c r="K12" s="2"/>
      <c r="L12" s="2"/>
      <c r="M12" s="2"/>
      <c r="N12" s="2"/>
      <c r="O12" s="2"/>
    </row>
    <row r="13" spans="1:15" ht="12.75" x14ac:dyDescent="0.2">
      <c r="A13" s="8" t="s">
        <v>2106</v>
      </c>
      <c r="B13" s="4" t="s">
        <v>2087</v>
      </c>
      <c r="C13" s="8" t="s">
        <v>2107</v>
      </c>
      <c r="D13" s="10">
        <v>39</v>
      </c>
      <c r="E13" s="16">
        <v>810012666138</v>
      </c>
      <c r="F13" s="2"/>
      <c r="G13" s="2"/>
      <c r="H13" s="2"/>
      <c r="I13" s="2"/>
      <c r="J13" s="2"/>
      <c r="K13" s="2"/>
      <c r="L13" s="2"/>
      <c r="M13" s="2"/>
      <c r="N13" s="2"/>
      <c r="O13" s="2"/>
    </row>
    <row r="14" spans="1:15" ht="12.75" x14ac:dyDescent="0.2">
      <c r="A14" s="8" t="s">
        <v>2108</v>
      </c>
      <c r="B14" s="4" t="s">
        <v>2087</v>
      </c>
      <c r="C14" s="8" t="s">
        <v>2109</v>
      </c>
      <c r="D14" s="10">
        <v>29</v>
      </c>
      <c r="E14" s="16">
        <v>810012666138</v>
      </c>
      <c r="F14" s="2"/>
      <c r="G14" s="2"/>
      <c r="H14" s="2"/>
      <c r="I14" s="2"/>
      <c r="J14" s="2"/>
      <c r="K14" s="2"/>
      <c r="L14" s="2"/>
      <c r="M14" s="2"/>
      <c r="N14" s="2"/>
      <c r="O14" s="2"/>
    </row>
    <row r="15" spans="1:15" ht="12.75" x14ac:dyDescent="0.2">
      <c r="A15" s="8" t="s">
        <v>2110</v>
      </c>
      <c r="B15" s="4" t="s">
        <v>2087</v>
      </c>
      <c r="C15" s="8" t="s">
        <v>2111</v>
      </c>
      <c r="D15" s="10">
        <v>99</v>
      </c>
      <c r="E15" s="16">
        <v>810012668668</v>
      </c>
      <c r="F15" s="2"/>
      <c r="G15" s="2"/>
      <c r="H15" s="2"/>
      <c r="I15" s="2"/>
      <c r="J15" s="2"/>
      <c r="K15" s="2"/>
      <c r="L15" s="2"/>
      <c r="M15" s="2"/>
      <c r="N15" s="2"/>
      <c r="O15" s="2"/>
    </row>
    <row r="16" spans="1:15" ht="12.75" x14ac:dyDescent="0.2">
      <c r="A16" s="8" t="s">
        <v>2112</v>
      </c>
      <c r="B16" s="4" t="s">
        <v>2092</v>
      </c>
      <c r="C16" s="8" t="s">
        <v>2113</v>
      </c>
      <c r="D16" s="10">
        <v>119</v>
      </c>
      <c r="E16" s="16">
        <v>810012668644</v>
      </c>
      <c r="F16" s="2"/>
      <c r="G16" s="2"/>
      <c r="H16" s="2"/>
      <c r="I16" s="2"/>
      <c r="J16" s="2"/>
      <c r="K16" s="2"/>
      <c r="L16" s="2"/>
      <c r="M16" s="2"/>
      <c r="N16" s="2"/>
      <c r="O16" s="2"/>
    </row>
    <row r="17" spans="1:15" ht="12.75" x14ac:dyDescent="0.2">
      <c r="A17" s="8" t="s">
        <v>2114</v>
      </c>
      <c r="B17" s="4" t="s">
        <v>79</v>
      </c>
      <c r="C17" s="8" t="s">
        <v>2115</v>
      </c>
      <c r="D17" s="10">
        <v>73</v>
      </c>
      <c r="E17" s="16">
        <v>810105730005</v>
      </c>
      <c r="F17" s="2"/>
      <c r="G17" s="2"/>
      <c r="H17" s="2"/>
      <c r="I17" s="2"/>
      <c r="J17" s="2"/>
      <c r="K17" s="2"/>
      <c r="L17" s="2"/>
      <c r="M17" s="2"/>
      <c r="N17" s="2"/>
      <c r="O17" s="2"/>
    </row>
    <row r="18" spans="1:15" ht="12.75" x14ac:dyDescent="0.2">
      <c r="A18" s="8" t="s">
        <v>709</v>
      </c>
      <c r="B18" s="4" t="s">
        <v>79</v>
      </c>
      <c r="C18" s="8" t="s">
        <v>710</v>
      </c>
      <c r="D18" s="10">
        <v>999</v>
      </c>
      <c r="E18" s="16">
        <v>810012664622</v>
      </c>
      <c r="F18" s="2"/>
      <c r="G18" s="2"/>
      <c r="H18" s="2"/>
      <c r="I18" s="2"/>
      <c r="J18" s="2"/>
      <c r="K18" s="2"/>
      <c r="L18" s="2"/>
      <c r="M18" s="2"/>
      <c r="N18" s="2"/>
      <c r="O18" s="2"/>
    </row>
    <row r="19" spans="1:15" ht="12.75" x14ac:dyDescent="0.2">
      <c r="A19" s="8" t="s">
        <v>2116</v>
      </c>
      <c r="B19" s="4" t="s">
        <v>79</v>
      </c>
      <c r="C19" s="8" t="s">
        <v>2117</v>
      </c>
      <c r="D19" s="10">
        <v>69</v>
      </c>
      <c r="E19" s="16">
        <v>810012666107</v>
      </c>
      <c r="F19" s="2"/>
      <c r="G19" s="2"/>
      <c r="H19" s="2"/>
      <c r="I19" s="2"/>
      <c r="J19" s="2"/>
      <c r="K19" s="2"/>
      <c r="L19" s="2"/>
      <c r="M19" s="2"/>
      <c r="N19" s="2"/>
      <c r="O19" s="2"/>
    </row>
    <row r="20" spans="1:15" ht="12.75" x14ac:dyDescent="0.2">
      <c r="A20" s="8" t="s">
        <v>2118</v>
      </c>
      <c r="B20" s="4" t="s">
        <v>79</v>
      </c>
      <c r="C20" s="8" t="s">
        <v>2119</v>
      </c>
      <c r="D20" s="10">
        <v>2399</v>
      </c>
      <c r="E20" s="16">
        <v>810012666114</v>
      </c>
      <c r="F20" s="2"/>
      <c r="G20" s="2"/>
      <c r="H20" s="2"/>
      <c r="I20" s="2"/>
      <c r="J20" s="2"/>
      <c r="K20" s="2"/>
      <c r="L20" s="2"/>
      <c r="M20" s="2"/>
      <c r="N20" s="2"/>
      <c r="O20" s="2"/>
    </row>
    <row r="21" spans="1:15" ht="12.75" x14ac:dyDescent="0.2">
      <c r="A21" s="8" t="s">
        <v>2120</v>
      </c>
      <c r="B21" s="4" t="s">
        <v>79</v>
      </c>
      <c r="C21" s="8" t="s">
        <v>2121</v>
      </c>
      <c r="D21" s="10">
        <v>2419</v>
      </c>
      <c r="E21" s="16">
        <v>810105730371</v>
      </c>
      <c r="F21" s="2"/>
      <c r="G21" s="2"/>
      <c r="H21" s="2"/>
      <c r="I21" s="2"/>
      <c r="J21" s="2"/>
      <c r="K21" s="2"/>
      <c r="L21" s="2"/>
      <c r="M21" s="2"/>
      <c r="N21" s="2"/>
      <c r="O21" s="2"/>
    </row>
    <row r="22" spans="1:15" ht="12.75" x14ac:dyDescent="0.2">
      <c r="A22" s="8" t="s">
        <v>695</v>
      </c>
      <c r="B22" s="4" t="s">
        <v>79</v>
      </c>
      <c r="C22" s="8" t="s">
        <v>2122</v>
      </c>
      <c r="D22" s="10">
        <v>129</v>
      </c>
      <c r="E22" s="16">
        <v>810105732627</v>
      </c>
      <c r="F22" s="2"/>
      <c r="G22" s="2"/>
      <c r="H22" s="2"/>
      <c r="I22" s="2"/>
      <c r="J22" s="2"/>
      <c r="K22" s="2"/>
      <c r="L22" s="2"/>
      <c r="M22" s="2"/>
      <c r="N22" s="2"/>
      <c r="O22" s="2"/>
    </row>
    <row r="23" spans="1:15" ht="12.75" x14ac:dyDescent="0.2">
      <c r="A23" s="8" t="s">
        <v>2123</v>
      </c>
      <c r="B23" s="4" t="s">
        <v>79</v>
      </c>
      <c r="C23" s="8" t="s">
        <v>2124</v>
      </c>
      <c r="D23" s="10">
        <v>819</v>
      </c>
      <c r="E23" s="16">
        <v>810012664615</v>
      </c>
      <c r="F23" s="2"/>
      <c r="G23" s="2"/>
      <c r="H23" s="2"/>
      <c r="I23" s="2"/>
      <c r="J23" s="2"/>
      <c r="K23" s="2"/>
      <c r="L23" s="2"/>
      <c r="M23" s="2"/>
      <c r="N23" s="2"/>
      <c r="O23" s="2"/>
    </row>
    <row r="24" spans="1:15" ht="12.75" x14ac:dyDescent="0.2">
      <c r="A24" s="8" t="s">
        <v>2125</v>
      </c>
      <c r="B24" s="4" t="s">
        <v>2126</v>
      </c>
      <c r="C24" s="8" t="s">
        <v>2127</v>
      </c>
      <c r="D24" s="10">
        <v>69</v>
      </c>
      <c r="E24" s="16">
        <v>810012666213</v>
      </c>
      <c r="F24" s="2"/>
      <c r="G24" s="2"/>
      <c r="H24" s="2"/>
      <c r="I24" s="2"/>
      <c r="J24" s="2"/>
      <c r="K24" s="2"/>
      <c r="L24" s="2"/>
      <c r="M24" s="2"/>
      <c r="N24" s="2"/>
      <c r="O24" s="2"/>
    </row>
    <row r="25" spans="1:15" ht="12.75" x14ac:dyDescent="0.2">
      <c r="A25" s="8" t="s">
        <v>2128</v>
      </c>
      <c r="B25" s="4" t="s">
        <v>2129</v>
      </c>
      <c r="C25" s="8" t="s">
        <v>2130</v>
      </c>
      <c r="D25" s="10">
        <v>49</v>
      </c>
      <c r="E25" s="16">
        <v>810012665414</v>
      </c>
      <c r="F25" s="2"/>
      <c r="G25" s="2"/>
      <c r="H25" s="2"/>
      <c r="I25" s="2"/>
      <c r="J25" s="2"/>
      <c r="K25" s="2"/>
      <c r="L25" s="2"/>
      <c r="M25" s="2"/>
      <c r="N25" s="2"/>
      <c r="O25" s="2"/>
    </row>
    <row r="26" spans="1:15" ht="12.75" x14ac:dyDescent="0.2">
      <c r="A26" s="8" t="s">
        <v>2131</v>
      </c>
      <c r="B26" s="4" t="s">
        <v>2129</v>
      </c>
      <c r="C26" s="8" t="s">
        <v>2132</v>
      </c>
      <c r="D26" s="10">
        <v>29</v>
      </c>
      <c r="E26" s="16">
        <v>810012665421</v>
      </c>
      <c r="F26" s="2"/>
      <c r="G26" s="2"/>
      <c r="H26" s="2"/>
      <c r="I26" s="2"/>
      <c r="J26" s="2"/>
      <c r="K26" s="2"/>
      <c r="L26" s="2"/>
      <c r="M26" s="2"/>
      <c r="N26" s="2"/>
      <c r="O26" s="2"/>
    </row>
    <row r="27" spans="1:15" ht="12.75" x14ac:dyDescent="0.2">
      <c r="A27" s="8" t="s">
        <v>2133</v>
      </c>
      <c r="B27" s="4" t="s">
        <v>2087</v>
      </c>
      <c r="C27" s="8" t="s">
        <v>2134</v>
      </c>
      <c r="D27" s="10">
        <v>29</v>
      </c>
      <c r="E27" s="16">
        <v>810012666121</v>
      </c>
      <c r="F27" s="2"/>
      <c r="G27" s="2"/>
      <c r="H27" s="2"/>
      <c r="I27" s="2"/>
      <c r="J27" s="2"/>
      <c r="K27" s="2"/>
      <c r="L27" s="2"/>
      <c r="M27" s="2"/>
      <c r="N27" s="2"/>
      <c r="O27" s="2"/>
    </row>
    <row r="28" spans="1:15" ht="12.75" x14ac:dyDescent="0.2">
      <c r="A28" s="8" t="s">
        <v>2135</v>
      </c>
      <c r="B28" s="4" t="s">
        <v>2087</v>
      </c>
      <c r="C28" s="8" t="s">
        <v>2136</v>
      </c>
      <c r="D28" s="10">
        <v>59</v>
      </c>
      <c r="E28" s="16">
        <v>810012666183</v>
      </c>
      <c r="F28" s="2"/>
      <c r="G28" s="2"/>
      <c r="H28" s="2"/>
      <c r="I28" s="2"/>
      <c r="J28" s="2"/>
      <c r="K28" s="2"/>
      <c r="L28" s="2"/>
      <c r="M28" s="2"/>
      <c r="N28" s="2"/>
      <c r="O28" s="2"/>
    </row>
    <row r="29" spans="1:15" ht="12.75" x14ac:dyDescent="0.2">
      <c r="A29" s="8" t="s">
        <v>2137</v>
      </c>
      <c r="B29" s="4" t="s">
        <v>2087</v>
      </c>
      <c r="C29" s="8" t="s">
        <v>2138</v>
      </c>
      <c r="D29" s="10">
        <v>39</v>
      </c>
      <c r="E29" s="16">
        <v>810012666176</v>
      </c>
      <c r="F29" s="2"/>
      <c r="G29" s="2"/>
      <c r="H29" s="2"/>
      <c r="I29" s="2"/>
      <c r="J29" s="2"/>
      <c r="K29" s="2"/>
      <c r="L29" s="2"/>
      <c r="M29" s="2"/>
      <c r="N29" s="2"/>
      <c r="O29" s="2"/>
    </row>
    <row r="30" spans="1:15" ht="12.75" x14ac:dyDescent="0.2">
      <c r="A30" s="8" t="s">
        <v>2139</v>
      </c>
      <c r="B30" s="4" t="s">
        <v>2087</v>
      </c>
      <c r="C30" s="8" t="s">
        <v>2140</v>
      </c>
      <c r="D30" s="10">
        <v>99</v>
      </c>
      <c r="E30" s="16">
        <v>810012666404</v>
      </c>
      <c r="F30" s="2"/>
      <c r="G30" s="2"/>
      <c r="H30" s="2"/>
      <c r="I30" s="2"/>
      <c r="J30" s="2"/>
      <c r="K30" s="2"/>
      <c r="L30" s="2"/>
      <c r="M30" s="2"/>
      <c r="N30" s="2"/>
      <c r="O30" s="2"/>
    </row>
    <row r="31" spans="1:15" ht="12.75" x14ac:dyDescent="0.2">
      <c r="A31" s="8" t="s">
        <v>2141</v>
      </c>
      <c r="B31" s="4" t="s">
        <v>2092</v>
      </c>
      <c r="C31" s="8" t="s">
        <v>2142</v>
      </c>
      <c r="D31" s="10">
        <v>59</v>
      </c>
      <c r="E31" s="16">
        <v>810012666046</v>
      </c>
      <c r="F31" s="2"/>
      <c r="G31" s="2"/>
      <c r="H31" s="2"/>
      <c r="I31" s="2"/>
      <c r="J31" s="2"/>
      <c r="K31" s="2"/>
      <c r="L31" s="2"/>
      <c r="M31" s="2"/>
      <c r="N31" s="2"/>
      <c r="O31" s="2"/>
    </row>
    <row r="32" spans="1:15" ht="12.75" x14ac:dyDescent="0.2">
      <c r="A32" s="8" t="s">
        <v>2143</v>
      </c>
      <c r="B32" s="4" t="s">
        <v>2092</v>
      </c>
      <c r="C32" s="8" t="s">
        <v>2144</v>
      </c>
      <c r="D32" s="10">
        <v>129</v>
      </c>
      <c r="E32" s="16">
        <v>810012668736</v>
      </c>
      <c r="F32" s="2"/>
      <c r="G32" s="2"/>
      <c r="H32" s="2"/>
      <c r="I32" s="2"/>
      <c r="J32" s="2"/>
      <c r="K32" s="2"/>
      <c r="L32" s="2"/>
      <c r="M32" s="2"/>
      <c r="N32" s="2"/>
      <c r="O32" s="2"/>
    </row>
    <row r="33" spans="1:15" ht="12.75" x14ac:dyDescent="0.2">
      <c r="A33" s="8" t="s">
        <v>2145</v>
      </c>
      <c r="B33" s="4" t="s">
        <v>2092</v>
      </c>
      <c r="C33" s="8" t="s">
        <v>2146</v>
      </c>
      <c r="D33" s="10">
        <v>139</v>
      </c>
      <c r="E33" s="16">
        <v>810012666008</v>
      </c>
      <c r="F33" s="2"/>
      <c r="G33" s="2"/>
      <c r="H33" s="2"/>
      <c r="I33" s="2"/>
      <c r="J33" s="2"/>
      <c r="K33" s="2"/>
      <c r="L33" s="2"/>
      <c r="M33" s="2"/>
      <c r="N33" s="2"/>
      <c r="O33" s="2"/>
    </row>
    <row r="34" spans="1:15" ht="12.75" x14ac:dyDescent="0.2">
      <c r="A34" s="8" t="s">
        <v>2147</v>
      </c>
      <c r="B34" s="4" t="s">
        <v>2092</v>
      </c>
      <c r="C34" s="8" t="s">
        <v>2148</v>
      </c>
      <c r="D34" s="10">
        <v>369</v>
      </c>
      <c r="E34" s="16">
        <v>810012666008</v>
      </c>
      <c r="F34" s="2"/>
      <c r="G34" s="2"/>
      <c r="H34" s="2"/>
      <c r="I34" s="2"/>
      <c r="J34" s="2"/>
      <c r="K34" s="2"/>
      <c r="L34" s="2"/>
      <c r="M34" s="2"/>
      <c r="N34" s="2"/>
      <c r="O34" s="2"/>
    </row>
    <row r="35" spans="1:15" ht="12.75" x14ac:dyDescent="0.2">
      <c r="A35" s="8" t="s">
        <v>2149</v>
      </c>
      <c r="B35" s="4" t="s">
        <v>2092</v>
      </c>
      <c r="C35" s="8" t="s">
        <v>2150</v>
      </c>
      <c r="D35" s="10">
        <v>379</v>
      </c>
      <c r="E35" s="16">
        <v>810012666022</v>
      </c>
      <c r="F35" s="2"/>
      <c r="G35" s="2"/>
      <c r="H35" s="2"/>
      <c r="I35" s="2"/>
      <c r="J35" s="2"/>
      <c r="K35" s="2"/>
      <c r="L35" s="2"/>
      <c r="M35" s="2"/>
      <c r="N35" s="2"/>
      <c r="O35" s="2"/>
    </row>
    <row r="36" spans="1:15" ht="12.75" x14ac:dyDescent="0.2">
      <c r="A36" s="8" t="s">
        <v>2151</v>
      </c>
      <c r="B36" s="4" t="s">
        <v>2152</v>
      </c>
      <c r="C36" s="8" t="s">
        <v>2153</v>
      </c>
      <c r="D36" s="10">
        <v>149</v>
      </c>
      <c r="E36" s="16">
        <v>810012665322</v>
      </c>
      <c r="F36" s="2"/>
      <c r="G36" s="2"/>
      <c r="H36" s="2"/>
      <c r="I36" s="2"/>
      <c r="J36" s="2"/>
      <c r="K36" s="2"/>
      <c r="L36" s="2"/>
      <c r="M36" s="2"/>
      <c r="N36" s="2"/>
      <c r="O36" s="2"/>
    </row>
    <row r="37" spans="1:15" ht="12.75" x14ac:dyDescent="0.2">
      <c r="A37" s="8" t="s">
        <v>2154</v>
      </c>
      <c r="B37" s="4" t="s">
        <v>2152</v>
      </c>
      <c r="C37" s="8" t="s">
        <v>2155</v>
      </c>
      <c r="D37" s="10">
        <v>89</v>
      </c>
      <c r="E37" s="16">
        <v>810012665339</v>
      </c>
      <c r="F37" s="2"/>
      <c r="G37" s="2"/>
      <c r="H37" s="2"/>
      <c r="I37" s="2"/>
      <c r="J37" s="2"/>
      <c r="K37" s="2"/>
      <c r="L37" s="2"/>
      <c r="M37" s="2"/>
      <c r="N37" s="2"/>
      <c r="O37" s="2"/>
    </row>
    <row r="38" spans="1:15" ht="12.75" x14ac:dyDescent="0.2">
      <c r="A38" s="8">
        <v>78209</v>
      </c>
      <c r="B38" s="4" t="s">
        <v>67</v>
      </c>
      <c r="C38" s="8" t="s">
        <v>2156</v>
      </c>
      <c r="D38" s="10">
        <v>175</v>
      </c>
      <c r="E38" s="16" t="s">
        <v>125</v>
      </c>
      <c r="F38" s="2"/>
      <c r="G38" s="2"/>
      <c r="H38" s="2"/>
      <c r="I38" s="2"/>
      <c r="J38" s="2"/>
      <c r="K38" s="2"/>
      <c r="L38" s="2"/>
      <c r="M38" s="2"/>
      <c r="N38" s="2"/>
      <c r="O38" s="2"/>
    </row>
    <row r="39" spans="1:15" ht="12.75" x14ac:dyDescent="0.2">
      <c r="A39" s="8">
        <v>78210</v>
      </c>
      <c r="B39" s="4" t="s">
        <v>67</v>
      </c>
      <c r="C39" s="8" t="s">
        <v>2157</v>
      </c>
      <c r="D39" s="10">
        <v>175</v>
      </c>
      <c r="E39" s="16" t="s">
        <v>125</v>
      </c>
      <c r="F39" s="2"/>
      <c r="G39" s="2"/>
      <c r="H39" s="2"/>
      <c r="I39" s="2"/>
      <c r="J39" s="2"/>
      <c r="K39" s="2"/>
      <c r="L39" s="2"/>
      <c r="M39" s="2"/>
      <c r="N39" s="2"/>
      <c r="O39" s="2"/>
    </row>
    <row r="40" spans="1:15" ht="12.75" x14ac:dyDescent="0.2">
      <c r="A40" s="8" t="s">
        <v>2158</v>
      </c>
      <c r="B40" s="4" t="s">
        <v>95</v>
      </c>
      <c r="C40" s="8" t="s">
        <v>2159</v>
      </c>
      <c r="D40" s="10">
        <v>799</v>
      </c>
      <c r="E40" s="16" t="s">
        <v>125</v>
      </c>
      <c r="F40" s="2"/>
      <c r="G40" s="2"/>
      <c r="H40" s="2"/>
      <c r="I40" s="2"/>
      <c r="J40" s="2"/>
      <c r="K40" s="2"/>
      <c r="L40" s="2"/>
      <c r="M40" s="2"/>
      <c r="N40" s="2"/>
      <c r="O40" s="2"/>
    </row>
    <row r="41" spans="1:15" ht="12.75" x14ac:dyDescent="0.2">
      <c r="A41" s="8" t="s">
        <v>2160</v>
      </c>
      <c r="B41" s="4" t="s">
        <v>95</v>
      </c>
      <c r="C41" s="8" t="s">
        <v>2161</v>
      </c>
      <c r="D41" s="10">
        <v>799</v>
      </c>
      <c r="E41" s="16" t="s">
        <v>125</v>
      </c>
      <c r="F41" s="2"/>
      <c r="G41" s="2"/>
      <c r="H41" s="2"/>
      <c r="I41" s="2"/>
      <c r="J41" s="2"/>
      <c r="K41" s="2"/>
      <c r="L41" s="2"/>
      <c r="M41" s="2"/>
      <c r="N41" s="2"/>
      <c r="O41" s="2"/>
    </row>
    <row r="42" spans="1:15" ht="12.75" x14ac:dyDescent="0.2">
      <c r="A42" s="8"/>
      <c r="B42" s="4"/>
      <c r="C42" s="8"/>
      <c r="D42" s="19"/>
      <c r="E42" s="16"/>
      <c r="F42" s="2"/>
      <c r="G42" s="2"/>
      <c r="H42" s="2"/>
      <c r="I42" s="2"/>
      <c r="J42" s="2"/>
      <c r="K42" s="2"/>
      <c r="L42" s="2"/>
      <c r="M42" s="2"/>
      <c r="N42" s="2"/>
      <c r="O42" s="2"/>
    </row>
    <row r="43" spans="1:15" ht="12.75" x14ac:dyDescent="0.2">
      <c r="A43" s="8"/>
      <c r="B43" s="4"/>
      <c r="C43" s="8"/>
      <c r="D43" s="19"/>
      <c r="E43" s="16"/>
      <c r="F43" s="2"/>
      <c r="G43" s="2"/>
      <c r="H43" s="2"/>
      <c r="I43" s="2"/>
      <c r="J43" s="2"/>
      <c r="K43" s="2"/>
      <c r="L43" s="2"/>
      <c r="M43" s="2"/>
      <c r="N43" s="2"/>
      <c r="O43" s="2"/>
    </row>
    <row r="44" spans="1:15" ht="12.75" x14ac:dyDescent="0.2">
      <c r="A44" s="8"/>
      <c r="B44" s="4"/>
      <c r="C44" s="8"/>
      <c r="D44" s="19"/>
      <c r="E44" s="16"/>
      <c r="F44" s="2"/>
      <c r="G44" s="2"/>
      <c r="H44" s="2"/>
      <c r="I44" s="2"/>
      <c r="J44" s="2"/>
      <c r="K44" s="2"/>
      <c r="L44" s="2"/>
      <c r="M44" s="2"/>
      <c r="N44" s="2"/>
      <c r="O44" s="2"/>
    </row>
    <row r="45" spans="1:15" ht="12.75" x14ac:dyDescent="0.2">
      <c r="A45" s="8"/>
      <c r="B45" s="4"/>
      <c r="C45" s="8"/>
      <c r="D45" s="19"/>
      <c r="E45" s="16"/>
      <c r="F45" s="2"/>
      <c r="G45" s="2"/>
      <c r="H45" s="2"/>
      <c r="I45" s="2"/>
      <c r="J45" s="2"/>
      <c r="K45" s="2"/>
      <c r="L45" s="2"/>
      <c r="M45" s="2"/>
      <c r="N45" s="2"/>
      <c r="O45" s="2"/>
    </row>
    <row r="46" spans="1:15" ht="12.75" x14ac:dyDescent="0.2">
      <c r="A46" s="8"/>
      <c r="B46" s="4"/>
      <c r="C46" s="8"/>
      <c r="D46" s="19"/>
      <c r="E46" s="16"/>
      <c r="F46" s="2"/>
      <c r="G46" s="2"/>
      <c r="H46" s="2"/>
      <c r="I46" s="2"/>
      <c r="J46" s="2"/>
      <c r="K46" s="2"/>
      <c r="L46" s="2"/>
      <c r="M46" s="2"/>
      <c r="N46" s="2"/>
      <c r="O46" s="2"/>
    </row>
    <row r="47" spans="1:15" ht="12.75" x14ac:dyDescent="0.2">
      <c r="A47" s="8"/>
      <c r="B47" s="4"/>
      <c r="C47" s="8"/>
      <c r="D47" s="19"/>
      <c r="E47" s="16"/>
      <c r="F47" s="2"/>
      <c r="G47" s="2"/>
      <c r="H47" s="2"/>
      <c r="I47" s="2"/>
      <c r="J47" s="2"/>
      <c r="K47" s="2"/>
      <c r="L47" s="2"/>
      <c r="M47" s="2"/>
      <c r="N47" s="2"/>
      <c r="O47" s="2"/>
    </row>
    <row r="48" spans="1:15" ht="12.75" x14ac:dyDescent="0.2">
      <c r="A48" s="8"/>
      <c r="B48" s="4"/>
      <c r="C48" s="8"/>
      <c r="D48" s="19"/>
      <c r="E48" s="16"/>
      <c r="F48" s="2"/>
      <c r="G48" s="2"/>
      <c r="H48" s="2"/>
      <c r="I48" s="2"/>
      <c r="J48" s="2"/>
      <c r="K48" s="2"/>
      <c r="L48" s="2"/>
      <c r="M48" s="2"/>
      <c r="N48" s="2"/>
      <c r="O48" s="2"/>
    </row>
    <row r="49" spans="1:15" ht="12.75" x14ac:dyDescent="0.2">
      <c r="A49" s="8"/>
      <c r="B49" s="4"/>
      <c r="C49" s="8"/>
      <c r="D49" s="19"/>
      <c r="E49" s="16"/>
      <c r="F49" s="2"/>
      <c r="G49" s="2"/>
      <c r="H49" s="2"/>
      <c r="I49" s="2"/>
      <c r="J49" s="2"/>
      <c r="K49" s="2"/>
      <c r="L49" s="2"/>
      <c r="M49" s="2"/>
      <c r="N49" s="2"/>
      <c r="O49" s="2"/>
    </row>
    <row r="50" spans="1:15" ht="12.75" x14ac:dyDescent="0.2">
      <c r="A50" s="8"/>
      <c r="B50" s="4"/>
      <c r="C50" s="8"/>
      <c r="D50" s="19"/>
      <c r="E50" s="16"/>
      <c r="F50" s="2"/>
      <c r="G50" s="2"/>
      <c r="H50" s="2"/>
      <c r="I50" s="2"/>
      <c r="J50" s="2"/>
      <c r="K50" s="2"/>
      <c r="L50" s="2"/>
      <c r="M50" s="2"/>
      <c r="N50" s="2"/>
      <c r="O50" s="2"/>
    </row>
    <row r="51" spans="1:15" ht="12.75" x14ac:dyDescent="0.2">
      <c r="A51" s="8"/>
      <c r="B51" s="4"/>
      <c r="C51" s="8"/>
      <c r="D51" s="19"/>
      <c r="E51" s="16"/>
      <c r="F51" s="2"/>
      <c r="G51" s="2"/>
      <c r="H51" s="2"/>
      <c r="I51" s="2"/>
      <c r="J51" s="2"/>
      <c r="K51" s="2"/>
      <c r="L51" s="2"/>
      <c r="M51" s="2"/>
      <c r="N51" s="2"/>
      <c r="O51" s="2"/>
    </row>
    <row r="52" spans="1:15" ht="12.75" x14ac:dyDescent="0.2">
      <c r="A52" s="8"/>
      <c r="B52" s="4"/>
      <c r="C52" s="8"/>
      <c r="D52" s="19"/>
      <c r="E52" s="16"/>
      <c r="F52" s="2"/>
      <c r="G52" s="2"/>
      <c r="H52" s="2"/>
      <c r="I52" s="2"/>
      <c r="J52" s="2"/>
      <c r="K52" s="2"/>
      <c r="L52" s="2"/>
      <c r="M52" s="2"/>
      <c r="N52" s="2"/>
      <c r="O52" s="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O51"/>
  <sheetViews>
    <sheetView workbookViewId="0">
      <pane ySplit="3" topLeftCell="A4" activePane="bottomLeft" state="frozen"/>
      <selection pane="bottomLeft"/>
    </sheetView>
  </sheetViews>
  <sheetFormatPr defaultColWidth="12.42578125" defaultRowHeight="15.75" customHeight="1" x14ac:dyDescent="0.2"/>
  <cols>
    <col min="1" max="1" width="23.85546875" style="1" bestFit="1" customWidth="1"/>
    <col min="2" max="2" width="82.28515625" style="1" customWidth="1"/>
    <col min="3" max="3" width="10.42578125" style="1" bestFit="1" customWidth="1"/>
    <col min="4" max="4" width="13.140625" style="20" bestFit="1" customWidth="1"/>
    <col min="5" max="16384" width="12.42578125" style="1"/>
  </cols>
  <sheetData>
    <row r="1" spans="1:15" ht="12.75" x14ac:dyDescent="0.2">
      <c r="A1" s="1" t="s">
        <v>2582</v>
      </c>
      <c r="C1" s="5"/>
      <c r="D1" s="1"/>
    </row>
    <row r="2" spans="1:15" ht="12.75" x14ac:dyDescent="0.2">
      <c r="C2" s="5"/>
      <c r="D2" s="1"/>
    </row>
    <row r="3" spans="1:15" ht="22.5" customHeight="1" x14ac:dyDescent="0.2">
      <c r="A3" s="22" t="s">
        <v>0</v>
      </c>
      <c r="B3" s="22" t="s">
        <v>556</v>
      </c>
      <c r="C3" s="33" t="s">
        <v>8</v>
      </c>
      <c r="D3" s="14" t="s">
        <v>11</v>
      </c>
      <c r="E3" s="17"/>
      <c r="F3" s="17"/>
      <c r="G3" s="17"/>
      <c r="H3" s="17"/>
      <c r="I3" s="17"/>
      <c r="J3" s="17"/>
      <c r="K3" s="17"/>
      <c r="L3" s="17"/>
      <c r="M3" s="17"/>
      <c r="N3" s="17"/>
      <c r="O3" s="17"/>
    </row>
    <row r="4" spans="1:15" ht="12.75" x14ac:dyDescent="0.2">
      <c r="A4" s="8" t="s">
        <v>2162</v>
      </c>
      <c r="B4" s="8" t="s">
        <v>2163</v>
      </c>
      <c r="C4" s="10">
        <v>42</v>
      </c>
      <c r="D4" s="16">
        <v>810012663229</v>
      </c>
      <c r="E4" s="2"/>
      <c r="F4" s="2"/>
      <c r="G4" s="2"/>
      <c r="H4" s="2"/>
      <c r="I4" s="2"/>
      <c r="J4" s="2"/>
      <c r="K4" s="2"/>
      <c r="L4" s="2"/>
      <c r="M4" s="2"/>
      <c r="N4" s="2"/>
      <c r="O4" s="2"/>
    </row>
    <row r="5" spans="1:15" ht="12.75" x14ac:dyDescent="0.2">
      <c r="A5" s="8" t="s">
        <v>2164</v>
      </c>
      <c r="B5" s="8" t="s">
        <v>2165</v>
      </c>
      <c r="C5" s="10">
        <v>19</v>
      </c>
      <c r="D5" s="16">
        <v>810012665223</v>
      </c>
      <c r="E5" s="2"/>
      <c r="F5" s="2"/>
      <c r="G5" s="2"/>
      <c r="H5" s="2"/>
      <c r="I5" s="2"/>
      <c r="J5" s="2"/>
      <c r="K5" s="2"/>
      <c r="L5" s="2"/>
      <c r="M5" s="2"/>
      <c r="N5" s="2"/>
      <c r="O5" s="2"/>
    </row>
    <row r="6" spans="1:15" ht="12.75" x14ac:dyDescent="0.2">
      <c r="A6" s="8" t="s">
        <v>2166</v>
      </c>
      <c r="B6" s="8" t="s">
        <v>2167</v>
      </c>
      <c r="C6" s="10">
        <v>3959</v>
      </c>
      <c r="D6" s="16">
        <v>810105735079</v>
      </c>
      <c r="E6" s="2"/>
      <c r="F6" s="2"/>
      <c r="G6" s="2"/>
      <c r="H6" s="2"/>
      <c r="I6" s="2"/>
      <c r="J6" s="2"/>
      <c r="K6" s="2"/>
      <c r="L6" s="2"/>
      <c r="M6" s="2"/>
      <c r="N6" s="2"/>
      <c r="O6" s="2"/>
    </row>
    <row r="7" spans="1:15" ht="12.75" x14ac:dyDescent="0.2">
      <c r="A7" s="8" t="s">
        <v>2168</v>
      </c>
      <c r="B7" s="8" t="s">
        <v>2169</v>
      </c>
      <c r="C7" s="10">
        <v>1.17</v>
      </c>
      <c r="D7" s="16" t="s">
        <v>125</v>
      </c>
      <c r="E7" s="2"/>
      <c r="F7" s="2"/>
      <c r="G7" s="2"/>
      <c r="H7" s="2"/>
      <c r="I7" s="2"/>
      <c r="J7" s="2"/>
      <c r="K7" s="2"/>
      <c r="L7" s="2"/>
      <c r="M7" s="2"/>
      <c r="N7" s="2"/>
      <c r="O7" s="2"/>
    </row>
    <row r="8" spans="1:15" ht="12.75" x14ac:dyDescent="0.2">
      <c r="A8" s="8" t="s">
        <v>2170</v>
      </c>
      <c r="B8" s="8" t="s">
        <v>2171</v>
      </c>
      <c r="C8" s="10">
        <v>599</v>
      </c>
      <c r="D8" s="16">
        <v>810105735086</v>
      </c>
      <c r="E8" s="2"/>
      <c r="F8" s="2"/>
      <c r="G8" s="2"/>
      <c r="H8" s="2"/>
      <c r="I8" s="2"/>
      <c r="J8" s="2"/>
      <c r="K8" s="2"/>
      <c r="L8" s="2"/>
      <c r="M8" s="2"/>
      <c r="N8" s="2"/>
      <c r="O8" s="2"/>
    </row>
    <row r="9" spans="1:15" ht="12.75" x14ac:dyDescent="0.2">
      <c r="A9" s="8"/>
      <c r="B9" s="8"/>
      <c r="C9" s="10"/>
      <c r="D9" s="16"/>
      <c r="E9" s="2"/>
      <c r="F9" s="2"/>
      <c r="G9" s="2"/>
      <c r="H9" s="2"/>
      <c r="I9" s="2"/>
      <c r="J9" s="2"/>
      <c r="K9" s="2"/>
      <c r="L9" s="2"/>
      <c r="M9" s="2"/>
      <c r="N9" s="2"/>
      <c r="O9" s="2"/>
    </row>
    <row r="10" spans="1:15" ht="12.75" x14ac:dyDescent="0.2">
      <c r="A10" s="8"/>
      <c r="B10" s="8"/>
      <c r="C10" s="10"/>
      <c r="D10" s="16"/>
      <c r="E10" s="2"/>
      <c r="F10" s="2"/>
      <c r="G10" s="2"/>
      <c r="H10" s="2"/>
      <c r="I10" s="2"/>
      <c r="J10" s="2"/>
      <c r="K10" s="2"/>
      <c r="L10" s="2"/>
      <c r="M10" s="2"/>
      <c r="N10" s="2"/>
      <c r="O10" s="2"/>
    </row>
    <row r="11" spans="1:15" ht="12.75" x14ac:dyDescent="0.2">
      <c r="A11" s="8"/>
      <c r="B11" s="8"/>
      <c r="C11" s="10"/>
      <c r="D11" s="16"/>
      <c r="E11" s="2"/>
      <c r="F11" s="2"/>
      <c r="G11" s="2"/>
      <c r="H11" s="2"/>
      <c r="I11" s="2"/>
      <c r="J11" s="2"/>
      <c r="K11" s="2"/>
      <c r="L11" s="2"/>
      <c r="M11" s="2"/>
      <c r="N11" s="2"/>
      <c r="O11" s="2"/>
    </row>
    <row r="12" spans="1:15" ht="12.75" x14ac:dyDescent="0.2">
      <c r="A12" s="8"/>
      <c r="B12" s="8"/>
      <c r="C12" s="10"/>
      <c r="D12" s="16"/>
      <c r="E12" s="2"/>
      <c r="F12" s="2"/>
      <c r="G12" s="2"/>
      <c r="H12" s="2"/>
      <c r="I12" s="2"/>
      <c r="J12" s="2"/>
      <c r="K12" s="2"/>
      <c r="L12" s="2"/>
      <c r="M12" s="2"/>
      <c r="N12" s="2"/>
      <c r="O12" s="2"/>
    </row>
    <row r="13" spans="1:15" ht="12.75" x14ac:dyDescent="0.2">
      <c r="A13" s="8"/>
      <c r="B13" s="8"/>
      <c r="C13" s="10"/>
      <c r="D13" s="16"/>
      <c r="E13" s="2"/>
      <c r="F13" s="2"/>
      <c r="G13" s="2"/>
      <c r="H13" s="2"/>
      <c r="I13" s="2"/>
      <c r="J13" s="2"/>
      <c r="K13" s="2"/>
      <c r="L13" s="2"/>
      <c r="M13" s="2"/>
      <c r="N13" s="2"/>
      <c r="O13" s="2"/>
    </row>
    <row r="14" spans="1:15" ht="12.75" x14ac:dyDescent="0.2">
      <c r="A14" s="8"/>
      <c r="B14" s="8"/>
      <c r="C14" s="10"/>
      <c r="D14" s="16"/>
      <c r="E14" s="2"/>
      <c r="F14" s="2"/>
      <c r="G14" s="2"/>
      <c r="H14" s="2"/>
      <c r="I14" s="2"/>
      <c r="J14" s="2"/>
      <c r="K14" s="2"/>
      <c r="L14" s="2"/>
      <c r="M14" s="2"/>
      <c r="N14" s="2"/>
      <c r="O14" s="2"/>
    </row>
    <row r="15" spans="1:15" ht="12.75" x14ac:dyDescent="0.2">
      <c r="A15" s="8"/>
      <c r="B15" s="8"/>
      <c r="C15" s="10"/>
      <c r="D15" s="16"/>
      <c r="E15" s="2"/>
      <c r="F15" s="2"/>
      <c r="G15" s="2"/>
      <c r="H15" s="2"/>
      <c r="I15" s="2"/>
      <c r="J15" s="2"/>
      <c r="K15" s="2"/>
      <c r="L15" s="2"/>
      <c r="M15" s="2"/>
      <c r="N15" s="2"/>
      <c r="O15" s="2"/>
    </row>
    <row r="16" spans="1:15" ht="12.75" x14ac:dyDescent="0.2">
      <c r="A16" s="8"/>
      <c r="B16" s="8"/>
      <c r="C16" s="10"/>
      <c r="D16" s="16"/>
      <c r="E16" s="2"/>
      <c r="F16" s="2"/>
      <c r="G16" s="2"/>
      <c r="H16" s="2"/>
      <c r="I16" s="2"/>
      <c r="J16" s="2"/>
      <c r="K16" s="2"/>
      <c r="L16" s="2"/>
      <c r="M16" s="2"/>
      <c r="N16" s="2"/>
      <c r="O16" s="2"/>
    </row>
    <row r="17" spans="1:15" ht="12.75" x14ac:dyDescent="0.2">
      <c r="A17" s="8"/>
      <c r="B17" s="8"/>
      <c r="C17" s="10"/>
      <c r="D17" s="16"/>
      <c r="E17" s="2"/>
      <c r="F17" s="2"/>
      <c r="G17" s="2"/>
      <c r="H17" s="2"/>
      <c r="I17" s="2"/>
      <c r="J17" s="2"/>
      <c r="K17" s="2"/>
      <c r="L17" s="2"/>
      <c r="M17" s="2"/>
      <c r="N17" s="2"/>
      <c r="O17" s="2"/>
    </row>
    <row r="18" spans="1:15" ht="12.75" x14ac:dyDescent="0.2">
      <c r="A18" s="8"/>
      <c r="B18" s="8"/>
      <c r="C18" s="10"/>
      <c r="D18" s="16"/>
      <c r="E18" s="2"/>
      <c r="F18" s="2"/>
      <c r="G18" s="2"/>
      <c r="H18" s="2"/>
      <c r="I18" s="2"/>
      <c r="J18" s="2"/>
      <c r="K18" s="2"/>
      <c r="L18" s="2"/>
      <c r="M18" s="2"/>
      <c r="N18" s="2"/>
      <c r="O18" s="2"/>
    </row>
    <row r="19" spans="1:15" ht="12.75" x14ac:dyDescent="0.2">
      <c r="A19" s="8"/>
      <c r="B19" s="8"/>
      <c r="C19" s="10"/>
      <c r="D19" s="16"/>
      <c r="E19" s="2"/>
      <c r="F19" s="2"/>
      <c r="G19" s="2"/>
      <c r="H19" s="2"/>
      <c r="I19" s="2"/>
      <c r="J19" s="2"/>
      <c r="K19" s="2"/>
      <c r="L19" s="2"/>
      <c r="M19" s="2"/>
      <c r="N19" s="2"/>
      <c r="O19" s="2"/>
    </row>
    <row r="20" spans="1:15" ht="12.75" x14ac:dyDescent="0.2">
      <c r="A20" s="8"/>
      <c r="B20" s="8"/>
      <c r="C20" s="10"/>
      <c r="D20" s="16"/>
      <c r="E20" s="2"/>
      <c r="F20" s="2"/>
      <c r="G20" s="2"/>
      <c r="H20" s="2"/>
      <c r="I20" s="2"/>
      <c r="J20" s="2"/>
      <c r="K20" s="2"/>
      <c r="L20" s="2"/>
      <c r="M20" s="2"/>
      <c r="N20" s="2"/>
      <c r="O20" s="2"/>
    </row>
    <row r="21" spans="1:15" ht="12.75" x14ac:dyDescent="0.2">
      <c r="A21" s="8"/>
      <c r="B21" s="8"/>
      <c r="C21" s="10"/>
      <c r="D21" s="16"/>
      <c r="E21" s="2"/>
      <c r="F21" s="2"/>
      <c r="G21" s="2"/>
      <c r="H21" s="2"/>
      <c r="I21" s="2"/>
      <c r="J21" s="2"/>
      <c r="K21" s="2"/>
      <c r="L21" s="2"/>
      <c r="M21" s="2"/>
      <c r="N21" s="2"/>
      <c r="O21" s="2"/>
    </row>
    <row r="22" spans="1:15" ht="12.75" x14ac:dyDescent="0.2">
      <c r="A22" s="8"/>
      <c r="B22" s="8"/>
      <c r="C22" s="10"/>
      <c r="D22" s="16"/>
      <c r="E22" s="2"/>
      <c r="F22" s="2"/>
      <c r="G22" s="2"/>
      <c r="H22" s="2"/>
      <c r="I22" s="2"/>
      <c r="J22" s="2"/>
      <c r="K22" s="2"/>
      <c r="L22" s="2"/>
      <c r="M22" s="2"/>
      <c r="N22" s="2"/>
      <c r="O22" s="2"/>
    </row>
    <row r="23" spans="1:15" ht="12.75" x14ac:dyDescent="0.2">
      <c r="A23" s="8"/>
      <c r="B23" s="8"/>
      <c r="C23" s="10"/>
      <c r="D23" s="16"/>
      <c r="E23" s="2"/>
      <c r="F23" s="2"/>
      <c r="G23" s="2"/>
      <c r="H23" s="2"/>
      <c r="I23" s="2"/>
      <c r="J23" s="2"/>
      <c r="K23" s="2"/>
      <c r="L23" s="2"/>
      <c r="M23" s="2"/>
      <c r="N23" s="2"/>
      <c r="O23" s="2"/>
    </row>
    <row r="24" spans="1:15" ht="12.75" x14ac:dyDescent="0.2">
      <c r="A24" s="8"/>
      <c r="B24" s="8"/>
      <c r="C24" s="10"/>
      <c r="D24" s="16"/>
      <c r="E24" s="2"/>
      <c r="F24" s="2"/>
      <c r="G24" s="2"/>
      <c r="H24" s="2"/>
      <c r="I24" s="2"/>
      <c r="J24" s="2"/>
      <c r="K24" s="2"/>
      <c r="L24" s="2"/>
      <c r="M24" s="2"/>
      <c r="N24" s="2"/>
      <c r="O24" s="2"/>
    </row>
    <row r="25" spans="1:15" ht="12.75" x14ac:dyDescent="0.2">
      <c r="A25" s="8"/>
      <c r="B25" s="8"/>
      <c r="C25" s="10"/>
      <c r="D25" s="16"/>
      <c r="E25" s="2"/>
      <c r="F25" s="2"/>
      <c r="G25" s="2"/>
      <c r="H25" s="2"/>
      <c r="I25" s="2"/>
      <c r="J25" s="2"/>
      <c r="K25" s="2"/>
      <c r="L25" s="2"/>
      <c r="M25" s="2"/>
      <c r="N25" s="2"/>
      <c r="O25" s="2"/>
    </row>
    <row r="26" spans="1:15" ht="12.75" x14ac:dyDescent="0.2">
      <c r="A26" s="8"/>
      <c r="B26" s="8"/>
      <c r="C26" s="10"/>
      <c r="D26" s="16"/>
      <c r="E26" s="2"/>
      <c r="F26" s="2"/>
      <c r="G26" s="2"/>
      <c r="H26" s="2"/>
      <c r="I26" s="2"/>
      <c r="J26" s="2"/>
      <c r="K26" s="2"/>
      <c r="L26" s="2"/>
      <c r="M26" s="2"/>
      <c r="N26" s="2"/>
      <c r="O26" s="2"/>
    </row>
    <row r="27" spans="1:15" ht="12.75" x14ac:dyDescent="0.2">
      <c r="A27" s="8"/>
      <c r="B27" s="8"/>
      <c r="C27" s="10"/>
      <c r="D27" s="16"/>
      <c r="E27" s="2"/>
      <c r="F27" s="2"/>
      <c r="G27" s="2"/>
      <c r="H27" s="2"/>
      <c r="I27" s="2"/>
      <c r="J27" s="2"/>
      <c r="K27" s="2"/>
      <c r="L27" s="2"/>
      <c r="M27" s="2"/>
      <c r="N27" s="2"/>
      <c r="O27" s="2"/>
    </row>
    <row r="28" spans="1:15" ht="12.75" x14ac:dyDescent="0.2">
      <c r="A28" s="8"/>
      <c r="B28" s="8"/>
      <c r="C28" s="10"/>
      <c r="D28" s="16"/>
      <c r="E28" s="2"/>
      <c r="F28" s="2"/>
      <c r="G28" s="2"/>
      <c r="H28" s="2"/>
      <c r="I28" s="2"/>
      <c r="J28" s="2"/>
      <c r="K28" s="2"/>
      <c r="L28" s="2"/>
      <c r="M28" s="2"/>
      <c r="N28" s="2"/>
      <c r="O28" s="2"/>
    </row>
    <row r="29" spans="1:15" ht="12.75" x14ac:dyDescent="0.2">
      <c r="A29" s="8"/>
      <c r="B29" s="8"/>
      <c r="C29" s="10"/>
      <c r="D29" s="16"/>
      <c r="E29" s="2"/>
      <c r="F29" s="2"/>
      <c r="G29" s="2"/>
      <c r="H29" s="2"/>
      <c r="I29" s="2"/>
      <c r="J29" s="2"/>
      <c r="K29" s="2"/>
      <c r="L29" s="2"/>
      <c r="M29" s="2"/>
      <c r="N29" s="2"/>
      <c r="O29" s="2"/>
    </row>
    <row r="30" spans="1:15" ht="12.75" x14ac:dyDescent="0.2">
      <c r="A30" s="8"/>
      <c r="B30" s="8"/>
      <c r="C30" s="10"/>
      <c r="D30" s="16"/>
      <c r="E30" s="2"/>
      <c r="F30" s="2"/>
      <c r="G30" s="2"/>
      <c r="H30" s="2"/>
      <c r="I30" s="2"/>
      <c r="J30" s="2"/>
      <c r="K30" s="2"/>
      <c r="L30" s="2"/>
      <c r="M30" s="2"/>
      <c r="N30" s="2"/>
      <c r="O30" s="2"/>
    </row>
    <row r="31" spans="1:15" ht="12.75" x14ac:dyDescent="0.2">
      <c r="A31" s="8"/>
      <c r="B31" s="8"/>
      <c r="C31" s="10"/>
      <c r="D31" s="16"/>
      <c r="E31" s="2"/>
      <c r="F31" s="2"/>
      <c r="G31" s="2"/>
      <c r="H31" s="2"/>
      <c r="I31" s="2"/>
      <c r="J31" s="2"/>
      <c r="K31" s="2"/>
      <c r="L31" s="2"/>
      <c r="M31" s="2"/>
      <c r="N31" s="2"/>
      <c r="O31" s="2"/>
    </row>
    <row r="32" spans="1:15" ht="12.75" x14ac:dyDescent="0.2">
      <c r="A32" s="8"/>
      <c r="B32" s="8"/>
      <c r="C32" s="10"/>
      <c r="D32" s="32"/>
      <c r="E32" s="2"/>
      <c r="F32" s="2"/>
      <c r="G32" s="2"/>
      <c r="H32" s="2"/>
      <c r="I32" s="2"/>
      <c r="J32" s="2"/>
      <c r="K32" s="2"/>
      <c r="L32" s="2"/>
      <c r="M32" s="2"/>
      <c r="N32" s="2"/>
      <c r="O32" s="2"/>
    </row>
    <row r="33" spans="1:15" ht="12.75" x14ac:dyDescent="0.2">
      <c r="A33" s="8"/>
      <c r="B33" s="8"/>
      <c r="C33" s="10"/>
      <c r="D33" s="32"/>
      <c r="E33" s="2"/>
      <c r="F33" s="2"/>
      <c r="G33" s="2"/>
      <c r="H33" s="2"/>
      <c r="I33" s="2"/>
      <c r="J33" s="2"/>
      <c r="K33" s="2"/>
      <c r="L33" s="2"/>
      <c r="M33" s="2"/>
      <c r="N33" s="2"/>
      <c r="O33" s="2"/>
    </row>
    <row r="34" spans="1:15" ht="12.75" x14ac:dyDescent="0.2">
      <c r="A34" s="8"/>
      <c r="B34" s="8"/>
      <c r="C34" s="10"/>
      <c r="D34" s="32"/>
      <c r="E34" s="2"/>
      <c r="F34" s="2"/>
      <c r="G34" s="2"/>
      <c r="H34" s="2"/>
      <c r="I34" s="2"/>
      <c r="J34" s="2"/>
      <c r="K34" s="2"/>
      <c r="L34" s="2"/>
      <c r="M34" s="2"/>
      <c r="N34" s="2"/>
      <c r="O34" s="2"/>
    </row>
    <row r="35" spans="1:15" ht="12.75" x14ac:dyDescent="0.2">
      <c r="A35" s="8"/>
      <c r="B35" s="8"/>
      <c r="C35" s="10"/>
      <c r="D35" s="32"/>
      <c r="E35" s="2"/>
      <c r="F35" s="2"/>
      <c r="G35" s="2"/>
      <c r="H35" s="2"/>
      <c r="I35" s="2"/>
      <c r="J35" s="2"/>
      <c r="K35" s="2"/>
      <c r="L35" s="2"/>
      <c r="M35" s="2"/>
      <c r="N35" s="2"/>
      <c r="O35" s="2"/>
    </row>
    <row r="36" spans="1:15" ht="12.75" x14ac:dyDescent="0.2">
      <c r="A36" s="8"/>
      <c r="B36" s="8"/>
      <c r="C36" s="10"/>
      <c r="D36" s="32"/>
      <c r="E36" s="2"/>
      <c r="F36" s="2"/>
      <c r="G36" s="2"/>
      <c r="H36" s="2"/>
      <c r="I36" s="2"/>
      <c r="J36" s="2"/>
      <c r="K36" s="2"/>
      <c r="L36" s="2"/>
      <c r="M36" s="2"/>
      <c r="N36" s="2"/>
      <c r="O36" s="2"/>
    </row>
    <row r="37" spans="1:15" ht="12.75" x14ac:dyDescent="0.2">
      <c r="A37" s="8"/>
      <c r="B37" s="8"/>
      <c r="C37" s="10"/>
      <c r="E37" s="2"/>
      <c r="F37" s="2"/>
      <c r="G37" s="2"/>
      <c r="H37" s="2"/>
      <c r="I37" s="2"/>
      <c r="J37" s="2"/>
      <c r="K37" s="2"/>
      <c r="L37" s="2"/>
      <c r="M37" s="2"/>
      <c r="N37" s="2"/>
      <c r="O37" s="2"/>
    </row>
    <row r="38" spans="1:15" ht="12.75" x14ac:dyDescent="0.2">
      <c r="A38" s="8"/>
      <c r="B38" s="8"/>
      <c r="C38" s="10"/>
      <c r="E38" s="2"/>
      <c r="F38" s="2"/>
      <c r="G38" s="2"/>
      <c r="H38" s="2"/>
      <c r="I38" s="2"/>
      <c r="J38" s="2"/>
      <c r="K38" s="2"/>
      <c r="L38" s="2"/>
      <c r="M38" s="2"/>
      <c r="N38" s="2"/>
      <c r="O38" s="2"/>
    </row>
    <row r="39" spans="1:15" ht="12.75" x14ac:dyDescent="0.2">
      <c r="A39" s="8"/>
      <c r="B39" s="8"/>
      <c r="C39" s="10"/>
      <c r="E39" s="2"/>
      <c r="F39" s="2"/>
      <c r="G39" s="2"/>
      <c r="H39" s="2"/>
      <c r="I39" s="2"/>
      <c r="J39" s="2"/>
      <c r="K39" s="2"/>
      <c r="L39" s="2"/>
      <c r="M39" s="2"/>
      <c r="N39" s="2"/>
      <c r="O39" s="2"/>
    </row>
    <row r="40" spans="1:15" ht="12.75" x14ac:dyDescent="0.2">
      <c r="A40" s="8"/>
      <c r="B40" s="8"/>
      <c r="C40" s="10"/>
      <c r="E40" s="2"/>
      <c r="F40" s="2"/>
      <c r="G40" s="2"/>
      <c r="H40" s="2"/>
      <c r="I40" s="2"/>
      <c r="J40" s="2"/>
      <c r="K40" s="2"/>
      <c r="L40" s="2"/>
      <c r="M40" s="2"/>
      <c r="N40" s="2"/>
      <c r="O40" s="2"/>
    </row>
    <row r="41" spans="1:15" ht="12.75" x14ac:dyDescent="0.2">
      <c r="A41" s="8"/>
      <c r="B41" s="8"/>
      <c r="C41" s="19"/>
      <c r="E41" s="2"/>
      <c r="F41" s="2"/>
      <c r="G41" s="2"/>
      <c r="H41" s="2"/>
      <c r="I41" s="2"/>
      <c r="J41" s="2"/>
      <c r="K41" s="2"/>
      <c r="L41" s="2"/>
      <c r="M41" s="2"/>
      <c r="N41" s="2"/>
      <c r="O41" s="2"/>
    </row>
    <row r="42" spans="1:15" ht="12.75" x14ac:dyDescent="0.2">
      <c r="A42" s="8"/>
      <c r="B42" s="8"/>
      <c r="C42" s="19"/>
      <c r="E42" s="2"/>
      <c r="F42" s="2"/>
      <c r="G42" s="2"/>
      <c r="H42" s="2"/>
      <c r="I42" s="2"/>
      <c r="J42" s="2"/>
      <c r="K42" s="2"/>
      <c r="L42" s="2"/>
      <c r="M42" s="2"/>
      <c r="N42" s="2"/>
      <c r="O42" s="2"/>
    </row>
    <row r="43" spans="1:15" ht="12.75" x14ac:dyDescent="0.2">
      <c r="A43" s="8"/>
      <c r="B43" s="8"/>
      <c r="C43" s="19"/>
      <c r="D43" s="16"/>
      <c r="E43" s="2"/>
      <c r="F43" s="2"/>
      <c r="G43" s="2"/>
      <c r="H43" s="2"/>
      <c r="I43" s="2"/>
      <c r="J43" s="2"/>
      <c r="K43" s="2"/>
      <c r="L43" s="2"/>
      <c r="M43" s="2"/>
      <c r="N43" s="2"/>
      <c r="O43" s="2"/>
    </row>
    <row r="44" spans="1:15" ht="12.75" x14ac:dyDescent="0.2">
      <c r="A44" s="8"/>
      <c r="B44" s="8"/>
      <c r="C44" s="19"/>
      <c r="D44" s="16"/>
      <c r="E44" s="2"/>
      <c r="F44" s="2"/>
      <c r="G44" s="2"/>
      <c r="H44" s="2"/>
      <c r="I44" s="2"/>
      <c r="J44" s="2"/>
      <c r="K44" s="2"/>
      <c r="L44" s="2"/>
      <c r="M44" s="2"/>
      <c r="N44" s="2"/>
      <c r="O44" s="2"/>
    </row>
    <row r="45" spans="1:15" ht="12.75" x14ac:dyDescent="0.2">
      <c r="A45" s="8"/>
      <c r="B45" s="8"/>
      <c r="C45" s="19"/>
      <c r="D45" s="16"/>
      <c r="E45" s="2"/>
      <c r="F45" s="2"/>
      <c r="G45" s="2"/>
      <c r="H45" s="2"/>
      <c r="I45" s="2"/>
      <c r="J45" s="2"/>
      <c r="K45" s="2"/>
      <c r="L45" s="2"/>
      <c r="M45" s="2"/>
      <c r="N45" s="2"/>
      <c r="O45" s="2"/>
    </row>
    <row r="46" spans="1:15" ht="12.75" x14ac:dyDescent="0.2">
      <c r="A46" s="8"/>
      <c r="B46" s="8"/>
      <c r="C46" s="19"/>
      <c r="D46" s="16"/>
      <c r="E46" s="2"/>
      <c r="F46" s="2"/>
      <c r="G46" s="2"/>
      <c r="H46" s="2"/>
      <c r="I46" s="2"/>
      <c r="J46" s="2"/>
      <c r="K46" s="2"/>
      <c r="L46" s="2"/>
      <c r="M46" s="2"/>
      <c r="N46" s="2"/>
      <c r="O46" s="2"/>
    </row>
    <row r="47" spans="1:15" ht="12.75" x14ac:dyDescent="0.2">
      <c r="A47" s="8"/>
      <c r="B47" s="8"/>
      <c r="C47" s="19"/>
      <c r="D47" s="16"/>
      <c r="E47" s="2"/>
      <c r="F47" s="2"/>
      <c r="G47" s="2"/>
      <c r="H47" s="2"/>
      <c r="I47" s="2"/>
      <c r="J47" s="2"/>
      <c r="K47" s="2"/>
      <c r="L47" s="2"/>
      <c r="M47" s="2"/>
      <c r="N47" s="2"/>
      <c r="O47" s="2"/>
    </row>
    <row r="48" spans="1:15" ht="12.75" x14ac:dyDescent="0.2">
      <c r="A48" s="8"/>
      <c r="B48" s="8"/>
      <c r="C48" s="19"/>
      <c r="D48" s="16"/>
      <c r="E48" s="2"/>
      <c r="F48" s="2"/>
      <c r="G48" s="2"/>
      <c r="H48" s="2"/>
      <c r="I48" s="2"/>
      <c r="J48" s="2"/>
      <c r="K48" s="2"/>
      <c r="L48" s="2"/>
      <c r="M48" s="2"/>
      <c r="N48" s="2"/>
      <c r="O48" s="2"/>
    </row>
    <row r="49" spans="1:15" ht="12.75" x14ac:dyDescent="0.2">
      <c r="A49" s="8"/>
      <c r="B49" s="8"/>
      <c r="C49" s="19"/>
      <c r="D49" s="16"/>
      <c r="E49" s="2"/>
      <c r="F49" s="2"/>
      <c r="G49" s="2"/>
      <c r="H49" s="2"/>
      <c r="I49" s="2"/>
      <c r="J49" s="2"/>
      <c r="K49" s="2"/>
      <c r="L49" s="2"/>
      <c r="M49" s="2"/>
      <c r="N49" s="2"/>
      <c r="O49" s="2"/>
    </row>
    <row r="50" spans="1:15" ht="12.75" x14ac:dyDescent="0.2">
      <c r="A50" s="8"/>
      <c r="B50" s="8"/>
      <c r="C50" s="19"/>
      <c r="D50" s="16"/>
      <c r="E50" s="2"/>
      <c r="F50" s="2"/>
      <c r="G50" s="2"/>
      <c r="H50" s="2"/>
      <c r="I50" s="2"/>
      <c r="J50" s="2"/>
      <c r="K50" s="2"/>
      <c r="L50" s="2"/>
      <c r="M50" s="2"/>
      <c r="N50" s="2"/>
      <c r="O50" s="2"/>
    </row>
    <row r="51" spans="1:15" ht="12.75" x14ac:dyDescent="0.2">
      <c r="A51" s="8"/>
      <c r="B51" s="8"/>
      <c r="C51" s="19"/>
      <c r="D51" s="16"/>
      <c r="E51" s="2"/>
      <c r="F51" s="2"/>
      <c r="G51" s="2"/>
      <c r="H51" s="2"/>
      <c r="I51" s="2"/>
      <c r="J51" s="2"/>
      <c r="K51" s="2"/>
      <c r="L51" s="2"/>
      <c r="M51" s="2"/>
      <c r="N51" s="2"/>
      <c r="O51"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52"/>
  <sheetViews>
    <sheetView workbookViewId="0">
      <pane ySplit="3" topLeftCell="A4" activePane="bottomLeft" state="frozen"/>
      <selection pane="bottomLeft"/>
    </sheetView>
  </sheetViews>
  <sheetFormatPr defaultColWidth="12.42578125" defaultRowHeight="12.75" x14ac:dyDescent="0.2"/>
  <cols>
    <col min="1" max="1" width="20.7109375" bestFit="1" customWidth="1"/>
    <col min="2" max="2" width="19.85546875" bestFit="1" customWidth="1"/>
    <col min="3" max="3" width="9.42578125" customWidth="1"/>
    <col min="4" max="4" width="9.140625" bestFit="1" customWidth="1"/>
    <col min="5" max="5" width="9.42578125" customWidth="1"/>
    <col min="6" max="6" width="17.42578125" bestFit="1" customWidth="1"/>
    <col min="7" max="7" width="21.85546875" bestFit="1" customWidth="1"/>
    <col min="8" max="8" width="14.7109375" bestFit="1" customWidth="1"/>
    <col min="9" max="9" width="10.42578125" bestFit="1" customWidth="1"/>
    <col min="10" max="11" width="9.42578125" bestFit="1" customWidth="1"/>
    <col min="12" max="12" width="13.140625" style="68" bestFit="1" customWidth="1"/>
    <col min="13" max="13" width="23.85546875" style="69" bestFit="1" customWidth="1"/>
    <col min="14" max="14" width="24.42578125" style="69" bestFit="1" customWidth="1"/>
    <col min="15" max="15" width="9" style="70" bestFit="1" customWidth="1"/>
    <col min="16" max="16" width="103.42578125" customWidth="1"/>
  </cols>
  <sheetData>
    <row r="1" spans="1:27" s="1" customFormat="1" x14ac:dyDescent="0.2">
      <c r="A1" s="76" t="s">
        <v>2584</v>
      </c>
      <c r="C1" s="5"/>
    </row>
    <row r="2" spans="1:27" s="1" customFormat="1" x14ac:dyDescent="0.2">
      <c r="C2" s="5"/>
    </row>
    <row r="3" spans="1:27" s="72" customFormat="1" x14ac:dyDescent="0.2">
      <c r="A3" s="34" t="s">
        <v>0</v>
      </c>
      <c r="B3" s="51" t="s">
        <v>1</v>
      </c>
      <c r="C3" s="51" t="s">
        <v>2</v>
      </c>
      <c r="D3" s="51" t="s">
        <v>3</v>
      </c>
      <c r="E3" s="51" t="s">
        <v>4</v>
      </c>
      <c r="F3" s="51" t="s">
        <v>5</v>
      </c>
      <c r="G3" s="51" t="s">
        <v>6</v>
      </c>
      <c r="H3" s="51" t="s">
        <v>7</v>
      </c>
      <c r="I3" s="52" t="s">
        <v>8</v>
      </c>
      <c r="J3" s="51" t="s">
        <v>9</v>
      </c>
      <c r="K3" s="51" t="s">
        <v>10</v>
      </c>
      <c r="L3" s="53" t="s">
        <v>11</v>
      </c>
      <c r="M3" s="62" t="s">
        <v>12</v>
      </c>
      <c r="N3" s="62" t="s">
        <v>13</v>
      </c>
      <c r="O3" s="51" t="s">
        <v>2421</v>
      </c>
      <c r="P3" s="34" t="s">
        <v>14</v>
      </c>
      <c r="Q3" s="71"/>
      <c r="R3" s="71"/>
      <c r="S3" s="71"/>
      <c r="T3" s="71"/>
      <c r="U3" s="71"/>
      <c r="V3" s="71"/>
      <c r="W3" s="71"/>
      <c r="X3" s="71"/>
      <c r="Y3" s="71"/>
      <c r="Z3" s="71"/>
      <c r="AA3" s="71"/>
    </row>
    <row r="4" spans="1:27" ht="76.5" x14ac:dyDescent="0.2">
      <c r="A4" s="2" t="s">
        <v>15</v>
      </c>
      <c r="B4" s="4" t="s">
        <v>16</v>
      </c>
      <c r="C4" s="4" t="s">
        <v>17</v>
      </c>
      <c r="D4" s="15">
        <v>18500</v>
      </c>
      <c r="E4" s="15">
        <v>31000</v>
      </c>
      <c r="F4" s="4" t="s">
        <v>18</v>
      </c>
      <c r="G4" s="4">
        <v>78002</v>
      </c>
      <c r="H4" s="4" t="s">
        <v>19</v>
      </c>
      <c r="I4" s="10">
        <v>4299</v>
      </c>
      <c r="J4" s="4" t="s">
        <v>20</v>
      </c>
      <c r="K4" s="4" t="s">
        <v>21</v>
      </c>
      <c r="L4" s="16">
        <v>810012663243</v>
      </c>
      <c r="M4" s="59" t="s">
        <v>22</v>
      </c>
      <c r="N4" s="59" t="s">
        <v>23</v>
      </c>
      <c r="O4" s="4">
        <v>6</v>
      </c>
      <c r="P4" s="59" t="s">
        <v>24</v>
      </c>
      <c r="Q4" s="63"/>
      <c r="R4" s="63"/>
      <c r="S4" s="63"/>
      <c r="T4" s="63"/>
      <c r="U4" s="63"/>
      <c r="V4" s="63"/>
      <c r="W4" s="63"/>
      <c r="X4" s="63"/>
      <c r="Y4" s="63"/>
      <c r="Z4" s="63"/>
      <c r="AA4" s="63"/>
    </row>
    <row r="5" spans="1:27" ht="76.5" x14ac:dyDescent="0.2">
      <c r="A5" s="2" t="s">
        <v>25</v>
      </c>
      <c r="B5" s="4" t="s">
        <v>26</v>
      </c>
      <c r="C5" s="4" t="s">
        <v>17</v>
      </c>
      <c r="D5" s="15">
        <v>24500</v>
      </c>
      <c r="E5" s="15">
        <v>43500</v>
      </c>
      <c r="F5" s="4" t="s">
        <v>27</v>
      </c>
      <c r="G5" s="4">
        <v>78004</v>
      </c>
      <c r="H5" s="4" t="s">
        <v>28</v>
      </c>
      <c r="I5" s="10">
        <v>4999</v>
      </c>
      <c r="J5" s="4" t="s">
        <v>20</v>
      </c>
      <c r="K5" s="4" t="s">
        <v>21</v>
      </c>
      <c r="L5" s="16">
        <v>810012663281</v>
      </c>
      <c r="M5" s="59" t="s">
        <v>22</v>
      </c>
      <c r="N5" s="59" t="s">
        <v>23</v>
      </c>
      <c r="O5" s="4">
        <v>6</v>
      </c>
      <c r="P5" s="59" t="s">
        <v>29</v>
      </c>
      <c r="Q5" s="63"/>
      <c r="R5" s="63"/>
      <c r="S5" s="63"/>
      <c r="T5" s="63"/>
      <c r="U5" s="63"/>
      <c r="V5" s="63"/>
      <c r="W5" s="63"/>
      <c r="X5" s="63"/>
      <c r="Y5" s="63"/>
      <c r="Z5" s="63"/>
      <c r="AA5" s="63"/>
    </row>
    <row r="6" spans="1:27" ht="76.5" x14ac:dyDescent="0.2">
      <c r="A6" s="2" t="s">
        <v>30</v>
      </c>
      <c r="B6" s="4" t="s">
        <v>31</v>
      </c>
      <c r="C6" s="4" t="s">
        <v>17</v>
      </c>
      <c r="D6" s="15">
        <v>36000</v>
      </c>
      <c r="E6" s="15">
        <v>50000</v>
      </c>
      <c r="F6" s="4" t="s">
        <v>32</v>
      </c>
      <c r="G6" s="4">
        <v>78006</v>
      </c>
      <c r="H6" s="4" t="s">
        <v>33</v>
      </c>
      <c r="I6" s="10">
        <v>5799</v>
      </c>
      <c r="J6" s="4" t="s">
        <v>20</v>
      </c>
      <c r="K6" s="4" t="s">
        <v>21</v>
      </c>
      <c r="L6" s="16">
        <v>810012663328</v>
      </c>
      <c r="M6" s="59" t="s">
        <v>22</v>
      </c>
      <c r="N6" s="59" t="s">
        <v>23</v>
      </c>
      <c r="O6" s="4">
        <v>6</v>
      </c>
      <c r="P6" s="59" t="s">
        <v>34</v>
      </c>
      <c r="Q6" s="63"/>
      <c r="R6" s="63"/>
      <c r="S6" s="63"/>
      <c r="T6" s="63"/>
      <c r="U6" s="63"/>
      <c r="V6" s="63"/>
      <c r="W6" s="63"/>
      <c r="X6" s="63"/>
      <c r="Y6" s="63"/>
      <c r="Z6" s="63"/>
      <c r="AA6" s="63"/>
    </row>
    <row r="7" spans="1:27" ht="76.5" x14ac:dyDescent="0.2">
      <c r="A7" s="2" t="s">
        <v>35</v>
      </c>
      <c r="B7" s="4" t="s">
        <v>36</v>
      </c>
      <c r="C7" s="4" t="s">
        <v>17</v>
      </c>
      <c r="D7" s="15">
        <v>42000</v>
      </c>
      <c r="E7" s="15">
        <v>65000</v>
      </c>
      <c r="F7" s="4" t="s">
        <v>37</v>
      </c>
      <c r="G7" s="4">
        <v>78008</v>
      </c>
      <c r="H7" s="4" t="s">
        <v>38</v>
      </c>
      <c r="I7" s="10">
        <v>6599</v>
      </c>
      <c r="J7" s="4" t="s">
        <v>20</v>
      </c>
      <c r="K7" s="4" t="s">
        <v>21</v>
      </c>
      <c r="L7" s="16">
        <v>810012663366</v>
      </c>
      <c r="M7" s="59" t="s">
        <v>22</v>
      </c>
      <c r="N7" s="59" t="s">
        <v>23</v>
      </c>
      <c r="O7" s="4">
        <v>6</v>
      </c>
      <c r="P7" s="59" t="s">
        <v>39</v>
      </c>
      <c r="Q7" s="63"/>
      <c r="R7" s="63"/>
      <c r="S7" s="63"/>
      <c r="T7" s="63"/>
      <c r="U7" s="63"/>
      <c r="V7" s="63"/>
      <c r="W7" s="63"/>
      <c r="X7" s="63"/>
      <c r="Y7" s="63"/>
      <c r="Z7" s="63"/>
      <c r="AA7" s="63"/>
    </row>
    <row r="8" spans="1:27" ht="76.5" x14ac:dyDescent="0.2">
      <c r="A8" s="2" t="s">
        <v>40</v>
      </c>
      <c r="B8" s="4" t="s">
        <v>16</v>
      </c>
      <c r="C8" s="4" t="s">
        <v>41</v>
      </c>
      <c r="D8" s="15">
        <v>18500</v>
      </c>
      <c r="E8" s="15">
        <v>31000</v>
      </c>
      <c r="F8" s="4" t="s">
        <v>18</v>
      </c>
      <c r="G8" s="4">
        <v>78002</v>
      </c>
      <c r="H8" s="4" t="s">
        <v>19</v>
      </c>
      <c r="I8" s="10">
        <v>4299</v>
      </c>
      <c r="J8" s="4" t="s">
        <v>20</v>
      </c>
      <c r="K8" s="4" t="s">
        <v>21</v>
      </c>
      <c r="L8" s="16">
        <v>810012663243</v>
      </c>
      <c r="M8" s="59" t="s">
        <v>22</v>
      </c>
      <c r="N8" s="59" t="s">
        <v>23</v>
      </c>
      <c r="O8" s="4">
        <v>6</v>
      </c>
      <c r="P8" s="59" t="s">
        <v>42</v>
      </c>
      <c r="Q8" s="63"/>
      <c r="R8" s="63"/>
      <c r="S8" s="63"/>
      <c r="T8" s="63"/>
      <c r="U8" s="63"/>
      <c r="V8" s="63"/>
      <c r="W8" s="63"/>
      <c r="X8" s="63"/>
      <c r="Y8" s="63"/>
      <c r="Z8" s="63"/>
      <c r="AA8" s="63"/>
    </row>
    <row r="9" spans="1:27" ht="76.5" x14ac:dyDescent="0.2">
      <c r="A9" s="2" t="s">
        <v>43</v>
      </c>
      <c r="B9" s="4" t="s">
        <v>26</v>
      </c>
      <c r="C9" s="4" t="s">
        <v>41</v>
      </c>
      <c r="D9" s="15">
        <v>24500</v>
      </c>
      <c r="E9" s="15">
        <v>43500</v>
      </c>
      <c r="F9" s="4" t="s">
        <v>27</v>
      </c>
      <c r="G9" s="4">
        <v>78004</v>
      </c>
      <c r="H9" s="4" t="s">
        <v>28</v>
      </c>
      <c r="I9" s="10">
        <v>4999</v>
      </c>
      <c r="J9" s="4" t="s">
        <v>20</v>
      </c>
      <c r="K9" s="4" t="s">
        <v>21</v>
      </c>
      <c r="L9" s="16">
        <v>810012663281</v>
      </c>
      <c r="M9" s="59" t="s">
        <v>22</v>
      </c>
      <c r="N9" s="59" t="s">
        <v>23</v>
      </c>
      <c r="O9" s="4">
        <v>6</v>
      </c>
      <c r="P9" s="59" t="s">
        <v>44</v>
      </c>
      <c r="Q9" s="63"/>
      <c r="R9" s="63"/>
      <c r="S9" s="63"/>
      <c r="T9" s="63"/>
      <c r="U9" s="63"/>
      <c r="V9" s="63"/>
      <c r="W9" s="63"/>
      <c r="X9" s="63"/>
      <c r="Y9" s="63"/>
      <c r="Z9" s="63"/>
      <c r="AA9" s="63"/>
    </row>
    <row r="10" spans="1:27" ht="76.5" x14ac:dyDescent="0.2">
      <c r="A10" s="2" t="s">
        <v>45</v>
      </c>
      <c r="B10" s="4" t="s">
        <v>31</v>
      </c>
      <c r="C10" s="4" t="s">
        <v>41</v>
      </c>
      <c r="D10" s="15">
        <v>36000</v>
      </c>
      <c r="E10" s="15">
        <v>50000</v>
      </c>
      <c r="F10" s="4" t="s">
        <v>32</v>
      </c>
      <c r="G10" s="4">
        <v>78006</v>
      </c>
      <c r="H10" s="4" t="s">
        <v>33</v>
      </c>
      <c r="I10" s="10">
        <v>5799</v>
      </c>
      <c r="J10" s="4" t="s">
        <v>20</v>
      </c>
      <c r="K10" s="4" t="s">
        <v>21</v>
      </c>
      <c r="L10" s="16">
        <v>810012663328</v>
      </c>
      <c r="M10" s="59" t="s">
        <v>22</v>
      </c>
      <c r="N10" s="59" t="s">
        <v>23</v>
      </c>
      <c r="O10" s="4">
        <v>6</v>
      </c>
      <c r="P10" s="59" t="s">
        <v>46</v>
      </c>
      <c r="Q10" s="63"/>
      <c r="R10" s="63"/>
      <c r="S10" s="63"/>
      <c r="T10" s="63"/>
      <c r="U10" s="63"/>
      <c r="V10" s="63"/>
      <c r="W10" s="63"/>
      <c r="X10" s="63"/>
      <c r="Y10" s="63"/>
      <c r="Z10" s="63"/>
      <c r="AA10" s="63"/>
    </row>
    <row r="11" spans="1:27" ht="76.5" x14ac:dyDescent="0.2">
      <c r="A11" s="2" t="s">
        <v>47</v>
      </c>
      <c r="B11" s="4" t="s">
        <v>36</v>
      </c>
      <c r="C11" s="4" t="s">
        <v>41</v>
      </c>
      <c r="D11" s="15">
        <v>42000</v>
      </c>
      <c r="E11" s="15">
        <v>65000</v>
      </c>
      <c r="F11" s="4" t="s">
        <v>37</v>
      </c>
      <c r="G11" s="4">
        <v>78012</v>
      </c>
      <c r="H11" s="4" t="s">
        <v>38</v>
      </c>
      <c r="I11" s="10">
        <v>6599</v>
      </c>
      <c r="J11" s="4" t="s">
        <v>20</v>
      </c>
      <c r="K11" s="4" t="s">
        <v>21</v>
      </c>
      <c r="L11" s="16">
        <v>810012663366</v>
      </c>
      <c r="M11" s="59" t="s">
        <v>22</v>
      </c>
      <c r="N11" s="59" t="s">
        <v>23</v>
      </c>
      <c r="O11" s="4">
        <v>6</v>
      </c>
      <c r="P11" s="59" t="s">
        <v>48</v>
      </c>
      <c r="Q11" s="63"/>
      <c r="R11" s="63"/>
      <c r="S11" s="63"/>
      <c r="T11" s="63"/>
      <c r="U11" s="63"/>
      <c r="V11" s="63"/>
      <c r="W11" s="63"/>
      <c r="X11" s="63"/>
      <c r="Y11" s="63"/>
      <c r="Z11" s="63"/>
      <c r="AA11" s="63"/>
    </row>
    <row r="12" spans="1:27" ht="76.5" x14ac:dyDescent="0.2">
      <c r="A12" s="2" t="s">
        <v>49</v>
      </c>
      <c r="B12" s="4" t="s">
        <v>26</v>
      </c>
      <c r="C12" s="4" t="s">
        <v>17</v>
      </c>
      <c r="D12" s="15">
        <v>24500</v>
      </c>
      <c r="E12" s="15">
        <v>43500</v>
      </c>
      <c r="F12" s="4" t="s">
        <v>27</v>
      </c>
      <c r="G12" s="4">
        <v>78010</v>
      </c>
      <c r="H12" s="4" t="s">
        <v>28</v>
      </c>
      <c r="I12" s="10">
        <v>4699</v>
      </c>
      <c r="J12" s="4" t="s">
        <v>50</v>
      </c>
      <c r="K12" s="4" t="s">
        <v>21</v>
      </c>
      <c r="L12" s="16">
        <v>810012663274</v>
      </c>
      <c r="M12" s="59" t="s">
        <v>51</v>
      </c>
      <c r="N12" s="59" t="s">
        <v>52</v>
      </c>
      <c r="O12" s="4"/>
      <c r="P12" s="59" t="s">
        <v>53</v>
      </c>
      <c r="Q12" s="63"/>
      <c r="R12" s="63"/>
      <c r="S12" s="63"/>
      <c r="T12" s="63"/>
      <c r="U12" s="63"/>
      <c r="V12" s="63"/>
      <c r="W12" s="63"/>
      <c r="X12" s="63"/>
      <c r="Y12" s="63"/>
      <c r="Z12" s="63"/>
      <c r="AA12" s="63"/>
    </row>
    <row r="13" spans="1:27" ht="76.5" x14ac:dyDescent="0.2">
      <c r="A13" s="2" t="s">
        <v>54</v>
      </c>
      <c r="B13" s="4" t="s">
        <v>31</v>
      </c>
      <c r="C13" s="4" t="s">
        <v>17</v>
      </c>
      <c r="D13" s="15">
        <v>36000</v>
      </c>
      <c r="E13" s="15">
        <v>50000</v>
      </c>
      <c r="F13" s="4" t="s">
        <v>32</v>
      </c>
      <c r="G13" s="4">
        <v>78011</v>
      </c>
      <c r="H13" s="4" t="s">
        <v>33</v>
      </c>
      <c r="I13" s="10">
        <v>5149</v>
      </c>
      <c r="J13" s="4" t="s">
        <v>50</v>
      </c>
      <c r="K13" s="4" t="s">
        <v>21</v>
      </c>
      <c r="L13" s="16">
        <v>810012663311</v>
      </c>
      <c r="M13" s="59" t="s">
        <v>51</v>
      </c>
      <c r="N13" s="59" t="s">
        <v>52</v>
      </c>
      <c r="O13" s="4"/>
      <c r="P13" s="59" t="s">
        <v>55</v>
      </c>
      <c r="Q13" s="63"/>
      <c r="R13" s="63"/>
      <c r="S13" s="63"/>
      <c r="T13" s="63"/>
      <c r="U13" s="63"/>
      <c r="V13" s="63"/>
      <c r="W13" s="63"/>
      <c r="X13" s="63"/>
      <c r="Y13" s="63"/>
      <c r="Z13" s="63"/>
      <c r="AA13" s="63"/>
    </row>
    <row r="14" spans="1:27" ht="63.75" x14ac:dyDescent="0.2">
      <c r="A14" s="2" t="s">
        <v>56</v>
      </c>
      <c r="B14" s="4" t="s">
        <v>26</v>
      </c>
      <c r="C14" s="4" t="s">
        <v>41</v>
      </c>
      <c r="D14" s="15">
        <v>24500</v>
      </c>
      <c r="E14" s="15">
        <v>43500</v>
      </c>
      <c r="F14" s="4" t="s">
        <v>27</v>
      </c>
      <c r="G14" s="4">
        <v>78010</v>
      </c>
      <c r="H14" s="4" t="s">
        <v>28</v>
      </c>
      <c r="I14" s="10">
        <v>4699</v>
      </c>
      <c r="J14" s="4" t="s">
        <v>50</v>
      </c>
      <c r="K14" s="4" t="s">
        <v>21</v>
      </c>
      <c r="L14" s="16">
        <v>810012663274</v>
      </c>
      <c r="M14" s="59" t="s">
        <v>51</v>
      </c>
      <c r="N14" s="59" t="s">
        <v>52</v>
      </c>
      <c r="O14" s="4"/>
      <c r="P14" s="59" t="s">
        <v>57</v>
      </c>
      <c r="Q14" s="63"/>
      <c r="R14" s="63"/>
      <c r="S14" s="63"/>
      <c r="T14" s="63"/>
      <c r="U14" s="63"/>
      <c r="V14" s="63"/>
      <c r="W14" s="63"/>
      <c r="X14" s="63"/>
      <c r="Y14" s="63"/>
      <c r="Z14" s="63"/>
      <c r="AA14" s="63"/>
    </row>
    <row r="15" spans="1:27" ht="63.75" x14ac:dyDescent="0.2">
      <c r="A15" s="2" t="s">
        <v>58</v>
      </c>
      <c r="B15" s="4" t="s">
        <v>31</v>
      </c>
      <c r="C15" s="4" t="s">
        <v>41</v>
      </c>
      <c r="D15" s="15">
        <v>36000</v>
      </c>
      <c r="E15" s="15">
        <v>50000</v>
      </c>
      <c r="F15" s="4" t="s">
        <v>32</v>
      </c>
      <c r="G15" s="4">
        <v>78011</v>
      </c>
      <c r="H15" s="4" t="s">
        <v>33</v>
      </c>
      <c r="I15" s="10">
        <v>5149</v>
      </c>
      <c r="J15" s="4" t="s">
        <v>50</v>
      </c>
      <c r="K15" s="4" t="s">
        <v>21</v>
      </c>
      <c r="L15" s="16">
        <v>810012663311</v>
      </c>
      <c r="M15" s="59" t="s">
        <v>51</v>
      </c>
      <c r="N15" s="59" t="s">
        <v>52</v>
      </c>
      <c r="O15" s="4"/>
      <c r="P15" s="59" t="s">
        <v>59</v>
      </c>
      <c r="Q15" s="63"/>
      <c r="R15" s="63"/>
      <c r="S15" s="63"/>
      <c r="T15" s="63"/>
      <c r="U15" s="63"/>
      <c r="V15" s="63"/>
      <c r="W15" s="63"/>
      <c r="X15" s="63"/>
      <c r="Y15" s="63"/>
      <c r="Z15" s="63"/>
      <c r="AA15" s="63"/>
    </row>
    <row r="16" spans="1:27" x14ac:dyDescent="0.2">
      <c r="A16" s="63"/>
      <c r="B16" s="64"/>
      <c r="C16" s="64"/>
      <c r="D16" s="64"/>
      <c r="E16" s="64"/>
      <c r="F16" s="64"/>
      <c r="G16" s="64"/>
      <c r="H16" s="64"/>
      <c r="I16" s="65"/>
      <c r="J16" s="64"/>
      <c r="K16" s="64"/>
      <c r="L16" s="66"/>
      <c r="M16" s="67"/>
      <c r="N16" s="67"/>
      <c r="O16" s="64"/>
      <c r="P16" s="63"/>
      <c r="Q16" s="63"/>
      <c r="R16" s="63"/>
      <c r="S16" s="63"/>
      <c r="T16" s="63"/>
      <c r="U16" s="63"/>
      <c r="V16" s="63"/>
      <c r="W16" s="63"/>
      <c r="X16" s="63"/>
      <c r="Y16" s="63"/>
      <c r="Z16" s="63"/>
      <c r="AA16" s="63"/>
    </row>
    <row r="17" spans="1:27" x14ac:dyDescent="0.2">
      <c r="A17" s="63"/>
      <c r="B17" s="64"/>
      <c r="C17" s="64"/>
      <c r="D17" s="64"/>
      <c r="E17" s="64"/>
      <c r="F17" s="64"/>
      <c r="G17" s="64"/>
      <c r="H17" s="64"/>
      <c r="I17" s="65"/>
      <c r="J17" s="64"/>
      <c r="K17" s="64"/>
      <c r="L17" s="66"/>
      <c r="M17" s="67"/>
      <c r="N17" s="67"/>
      <c r="O17" s="64"/>
      <c r="P17" s="63"/>
      <c r="Q17" s="63"/>
      <c r="R17" s="63"/>
      <c r="S17" s="63"/>
      <c r="T17" s="63"/>
      <c r="U17" s="63"/>
      <c r="V17" s="63"/>
      <c r="W17" s="63"/>
      <c r="X17" s="63"/>
      <c r="Y17" s="63"/>
      <c r="Z17" s="63"/>
      <c r="AA17" s="63"/>
    </row>
    <row r="18" spans="1:27" x14ac:dyDescent="0.2">
      <c r="A18" s="63"/>
      <c r="B18" s="64"/>
      <c r="C18" s="64"/>
      <c r="D18" s="64"/>
      <c r="E18" s="64"/>
      <c r="F18" s="64"/>
      <c r="G18" s="64"/>
      <c r="H18" s="64"/>
      <c r="I18" s="65"/>
      <c r="J18" s="64"/>
      <c r="K18" s="64"/>
      <c r="L18" s="66"/>
      <c r="M18" s="67"/>
      <c r="N18" s="67"/>
      <c r="O18" s="64"/>
      <c r="P18" s="63"/>
      <c r="Q18" s="63"/>
      <c r="R18" s="63"/>
      <c r="S18" s="63"/>
      <c r="T18" s="63"/>
      <c r="U18" s="63"/>
      <c r="V18" s="63"/>
      <c r="W18" s="63"/>
      <c r="X18" s="63"/>
      <c r="Y18" s="63"/>
      <c r="Z18" s="63"/>
      <c r="AA18" s="63"/>
    </row>
    <row r="19" spans="1:27" x14ac:dyDescent="0.2">
      <c r="A19" s="63"/>
      <c r="B19" s="64"/>
      <c r="C19" s="64"/>
      <c r="D19" s="64"/>
      <c r="E19" s="64"/>
      <c r="F19" s="64"/>
      <c r="G19" s="64"/>
      <c r="H19" s="64"/>
      <c r="I19" s="65"/>
      <c r="J19" s="64"/>
      <c r="K19" s="64"/>
      <c r="L19" s="66"/>
      <c r="M19" s="67"/>
      <c r="N19" s="67"/>
      <c r="O19" s="64"/>
      <c r="P19" s="63"/>
      <c r="Q19" s="63"/>
      <c r="R19" s="63"/>
      <c r="S19" s="63"/>
      <c r="T19" s="63"/>
      <c r="U19" s="63"/>
      <c r="V19" s="63"/>
      <c r="W19" s="63"/>
      <c r="X19" s="63"/>
      <c r="Y19" s="63"/>
      <c r="Z19" s="63"/>
      <c r="AA19" s="63"/>
    </row>
    <row r="20" spans="1:27" x14ac:dyDescent="0.2">
      <c r="A20" s="63"/>
      <c r="B20" s="64"/>
      <c r="C20" s="64"/>
      <c r="D20" s="64"/>
      <c r="E20" s="64"/>
      <c r="F20" s="64"/>
      <c r="G20" s="64"/>
      <c r="H20" s="64"/>
      <c r="I20" s="65"/>
      <c r="J20" s="64"/>
      <c r="K20" s="64"/>
      <c r="L20" s="66"/>
      <c r="M20" s="67"/>
      <c r="N20" s="67"/>
      <c r="O20" s="64"/>
      <c r="P20" s="63"/>
      <c r="Q20" s="63"/>
      <c r="R20" s="63"/>
      <c r="S20" s="63"/>
      <c r="T20" s="63"/>
      <c r="U20" s="63"/>
      <c r="V20" s="63"/>
      <c r="W20" s="63"/>
      <c r="X20" s="63"/>
      <c r="Y20" s="63"/>
      <c r="Z20" s="63"/>
      <c r="AA20" s="63"/>
    </row>
    <row r="21" spans="1:27" x14ac:dyDescent="0.2">
      <c r="A21" s="63"/>
      <c r="B21" s="64"/>
      <c r="C21" s="64"/>
      <c r="D21" s="64"/>
      <c r="E21" s="64"/>
      <c r="F21" s="64"/>
      <c r="G21" s="64"/>
      <c r="H21" s="64"/>
      <c r="I21" s="65"/>
      <c r="J21" s="64"/>
      <c r="K21" s="64"/>
      <c r="L21" s="66"/>
      <c r="M21" s="67"/>
      <c r="N21" s="67"/>
      <c r="O21" s="64"/>
      <c r="P21" s="63"/>
      <c r="Q21" s="63"/>
      <c r="R21" s="63"/>
      <c r="S21" s="63"/>
      <c r="T21" s="63"/>
      <c r="U21" s="63"/>
      <c r="V21" s="63"/>
      <c r="W21" s="63"/>
      <c r="X21" s="63"/>
      <c r="Y21" s="63"/>
      <c r="Z21" s="63"/>
      <c r="AA21" s="63"/>
    </row>
    <row r="22" spans="1:27" x14ac:dyDescent="0.2">
      <c r="A22" s="63"/>
      <c r="B22" s="64"/>
      <c r="C22" s="64"/>
      <c r="D22" s="64"/>
      <c r="E22" s="64"/>
      <c r="F22" s="64"/>
      <c r="G22" s="64"/>
      <c r="H22" s="64"/>
      <c r="I22" s="65"/>
      <c r="J22" s="64"/>
      <c r="K22" s="64"/>
      <c r="L22" s="66"/>
      <c r="M22" s="67"/>
      <c r="N22" s="67"/>
      <c r="O22" s="64"/>
      <c r="P22" s="63"/>
      <c r="Q22" s="63"/>
      <c r="R22" s="63"/>
      <c r="S22" s="63"/>
      <c r="T22" s="63"/>
      <c r="U22" s="63"/>
      <c r="V22" s="63"/>
      <c r="W22" s="63"/>
      <c r="X22" s="63"/>
      <c r="Y22" s="63"/>
      <c r="Z22" s="63"/>
      <c r="AA22" s="63"/>
    </row>
    <row r="23" spans="1:27" x14ac:dyDescent="0.2">
      <c r="A23" s="63"/>
      <c r="B23" s="64"/>
      <c r="C23" s="64"/>
      <c r="D23" s="64"/>
      <c r="E23" s="64"/>
      <c r="F23" s="64"/>
      <c r="G23" s="64"/>
      <c r="H23" s="64"/>
      <c r="I23" s="65"/>
      <c r="J23" s="64"/>
      <c r="K23" s="64"/>
      <c r="L23" s="66"/>
      <c r="M23" s="67"/>
      <c r="N23" s="67"/>
      <c r="O23" s="64"/>
      <c r="P23" s="63"/>
      <c r="Q23" s="63"/>
      <c r="R23" s="63"/>
      <c r="S23" s="63"/>
      <c r="T23" s="63"/>
      <c r="U23" s="63"/>
      <c r="V23" s="63"/>
      <c r="W23" s="63"/>
      <c r="X23" s="63"/>
      <c r="Y23" s="63"/>
      <c r="Z23" s="63"/>
      <c r="AA23" s="63"/>
    </row>
    <row r="24" spans="1:27" x14ac:dyDescent="0.2">
      <c r="A24" s="63"/>
      <c r="B24" s="64"/>
      <c r="C24" s="64"/>
      <c r="D24" s="64"/>
      <c r="E24" s="64"/>
      <c r="F24" s="64"/>
      <c r="G24" s="64"/>
      <c r="H24" s="64"/>
      <c r="I24" s="65"/>
      <c r="J24" s="64"/>
      <c r="K24" s="64"/>
      <c r="L24" s="66"/>
      <c r="M24" s="67"/>
      <c r="N24" s="67"/>
      <c r="O24" s="64"/>
      <c r="P24" s="63"/>
      <c r="Q24" s="63"/>
      <c r="R24" s="63"/>
      <c r="S24" s="63"/>
      <c r="T24" s="63"/>
      <c r="U24" s="63"/>
      <c r="V24" s="63"/>
      <c r="W24" s="63"/>
      <c r="X24" s="63"/>
      <c r="Y24" s="63"/>
      <c r="Z24" s="63"/>
      <c r="AA24" s="63"/>
    </row>
    <row r="25" spans="1:27" x14ac:dyDescent="0.2">
      <c r="A25" s="63"/>
      <c r="B25" s="64"/>
      <c r="C25" s="64"/>
      <c r="D25" s="64"/>
      <c r="E25" s="64"/>
      <c r="F25" s="64"/>
      <c r="G25" s="64"/>
      <c r="H25" s="64"/>
      <c r="I25" s="65"/>
      <c r="J25" s="64"/>
      <c r="K25" s="64"/>
      <c r="L25" s="66"/>
      <c r="M25" s="67"/>
      <c r="N25" s="67"/>
      <c r="O25" s="64"/>
      <c r="P25" s="63"/>
      <c r="Q25" s="63"/>
      <c r="R25" s="63"/>
      <c r="S25" s="63"/>
      <c r="T25" s="63"/>
      <c r="U25" s="63"/>
      <c r="V25" s="63"/>
      <c r="W25" s="63"/>
      <c r="X25" s="63"/>
      <c r="Y25" s="63"/>
      <c r="Z25" s="63"/>
      <c r="AA25" s="63"/>
    </row>
    <row r="26" spans="1:27" x14ac:dyDescent="0.2">
      <c r="A26" s="63"/>
      <c r="B26" s="64"/>
      <c r="C26" s="64"/>
      <c r="D26" s="64"/>
      <c r="E26" s="64"/>
      <c r="F26" s="64"/>
      <c r="G26" s="64"/>
      <c r="H26" s="64"/>
      <c r="I26" s="65"/>
      <c r="J26" s="64"/>
      <c r="K26" s="64"/>
      <c r="L26" s="66"/>
      <c r="M26" s="67"/>
      <c r="N26" s="67"/>
      <c r="O26" s="64"/>
      <c r="P26" s="63"/>
      <c r="Q26" s="63"/>
      <c r="R26" s="63"/>
      <c r="S26" s="63"/>
      <c r="T26" s="63"/>
      <c r="U26" s="63"/>
      <c r="V26" s="63"/>
      <c r="W26" s="63"/>
      <c r="X26" s="63"/>
      <c r="Y26" s="63"/>
      <c r="Z26" s="63"/>
      <c r="AA26" s="63"/>
    </row>
    <row r="27" spans="1:27" x14ac:dyDescent="0.2">
      <c r="A27" s="63"/>
      <c r="B27" s="64"/>
      <c r="C27" s="64"/>
      <c r="D27" s="64"/>
      <c r="E27" s="64"/>
      <c r="F27" s="64"/>
      <c r="G27" s="64"/>
      <c r="H27" s="64"/>
      <c r="I27" s="65"/>
      <c r="J27" s="64"/>
      <c r="K27" s="64"/>
      <c r="L27" s="66"/>
      <c r="M27" s="67"/>
      <c r="N27" s="67"/>
      <c r="O27" s="64"/>
      <c r="P27" s="63"/>
      <c r="Q27" s="63"/>
      <c r="R27" s="63"/>
      <c r="S27" s="63"/>
      <c r="T27" s="63"/>
      <c r="U27" s="63"/>
      <c r="V27" s="63"/>
      <c r="W27" s="63"/>
      <c r="X27" s="63"/>
      <c r="Y27" s="63"/>
      <c r="Z27" s="63"/>
      <c r="AA27" s="63"/>
    </row>
    <row r="28" spans="1:27" x14ac:dyDescent="0.2">
      <c r="A28" s="63"/>
      <c r="B28" s="64"/>
      <c r="C28" s="64"/>
      <c r="D28" s="64"/>
      <c r="E28" s="64"/>
      <c r="F28" s="64"/>
      <c r="G28" s="64"/>
      <c r="H28" s="64"/>
      <c r="I28" s="65"/>
      <c r="J28" s="64"/>
      <c r="K28" s="64"/>
      <c r="L28" s="66"/>
      <c r="M28" s="67"/>
      <c r="N28" s="67"/>
      <c r="O28" s="64"/>
      <c r="P28" s="63"/>
      <c r="Q28" s="63"/>
      <c r="R28" s="63"/>
      <c r="S28" s="63"/>
      <c r="T28" s="63"/>
      <c r="U28" s="63"/>
      <c r="V28" s="63"/>
      <c r="W28" s="63"/>
      <c r="X28" s="63"/>
      <c r="Y28" s="63"/>
      <c r="Z28" s="63"/>
      <c r="AA28" s="63"/>
    </row>
    <row r="29" spans="1:27" x14ac:dyDescent="0.2">
      <c r="A29" s="63"/>
      <c r="B29" s="64"/>
      <c r="C29" s="64"/>
      <c r="D29" s="64"/>
      <c r="E29" s="64"/>
      <c r="F29" s="64"/>
      <c r="G29" s="64"/>
      <c r="H29" s="64"/>
      <c r="I29" s="65"/>
      <c r="J29" s="64"/>
      <c r="K29" s="64"/>
      <c r="L29" s="66"/>
      <c r="M29" s="67"/>
      <c r="N29" s="67"/>
      <c r="O29" s="64"/>
      <c r="P29" s="63"/>
      <c r="Q29" s="63"/>
      <c r="R29" s="63"/>
      <c r="S29" s="63"/>
      <c r="T29" s="63"/>
      <c r="U29" s="63"/>
      <c r="V29" s="63"/>
      <c r="W29" s="63"/>
      <c r="X29" s="63"/>
      <c r="Y29" s="63"/>
      <c r="Z29" s="63"/>
      <c r="AA29" s="63"/>
    </row>
    <row r="30" spans="1:27" x14ac:dyDescent="0.2">
      <c r="A30" s="63"/>
      <c r="B30" s="64"/>
      <c r="C30" s="64"/>
      <c r="D30" s="64"/>
      <c r="E30" s="64"/>
      <c r="F30" s="64"/>
      <c r="G30" s="64"/>
      <c r="H30" s="64"/>
      <c r="I30" s="65"/>
      <c r="J30" s="64"/>
      <c r="K30" s="64"/>
      <c r="L30" s="66"/>
      <c r="M30" s="67"/>
      <c r="N30" s="67"/>
      <c r="O30" s="64"/>
      <c r="P30" s="63"/>
      <c r="Q30" s="63"/>
      <c r="R30" s="63"/>
      <c r="S30" s="63"/>
      <c r="T30" s="63"/>
      <c r="U30" s="63"/>
      <c r="V30" s="63"/>
      <c r="W30" s="63"/>
      <c r="X30" s="63"/>
      <c r="Y30" s="63"/>
      <c r="Z30" s="63"/>
      <c r="AA30" s="63"/>
    </row>
    <row r="31" spans="1:27" x14ac:dyDescent="0.2">
      <c r="A31" s="63"/>
      <c r="B31" s="64"/>
      <c r="C31" s="64"/>
      <c r="D31" s="64"/>
      <c r="E31" s="64"/>
      <c r="F31" s="64"/>
      <c r="G31" s="64"/>
      <c r="H31" s="64"/>
      <c r="I31" s="65"/>
      <c r="J31" s="64"/>
      <c r="K31" s="64"/>
      <c r="L31" s="66"/>
      <c r="M31" s="67"/>
      <c r="N31" s="67"/>
      <c r="O31" s="64"/>
      <c r="P31" s="63"/>
      <c r="Q31" s="63"/>
      <c r="R31" s="63"/>
      <c r="S31" s="63"/>
      <c r="T31" s="63"/>
      <c r="U31" s="63"/>
      <c r="V31" s="63"/>
      <c r="W31" s="63"/>
      <c r="X31" s="63"/>
      <c r="Y31" s="63"/>
      <c r="Z31" s="63"/>
      <c r="AA31" s="63"/>
    </row>
    <row r="32" spans="1:27" x14ac:dyDescent="0.2">
      <c r="A32" s="63"/>
      <c r="B32" s="64"/>
      <c r="C32" s="64"/>
      <c r="D32" s="64"/>
      <c r="E32" s="64"/>
      <c r="F32" s="64"/>
      <c r="G32" s="64"/>
      <c r="H32" s="64"/>
      <c r="I32" s="65"/>
      <c r="J32" s="64"/>
      <c r="K32" s="64"/>
      <c r="L32" s="66"/>
      <c r="M32" s="67"/>
      <c r="N32" s="67"/>
      <c r="O32" s="64"/>
      <c r="P32" s="63"/>
      <c r="Q32" s="63"/>
      <c r="R32" s="63"/>
      <c r="S32" s="63"/>
      <c r="T32" s="63"/>
      <c r="U32" s="63"/>
      <c r="V32" s="63"/>
      <c r="W32" s="63"/>
      <c r="X32" s="63"/>
      <c r="Y32" s="63"/>
      <c r="Z32" s="63"/>
      <c r="AA32" s="63"/>
    </row>
    <row r="33" spans="1:27" x14ac:dyDescent="0.2">
      <c r="A33" s="63"/>
      <c r="B33" s="64"/>
      <c r="C33" s="64"/>
      <c r="D33" s="64"/>
      <c r="E33" s="64"/>
      <c r="F33" s="64"/>
      <c r="G33" s="64"/>
      <c r="H33" s="64"/>
      <c r="I33" s="65"/>
      <c r="J33" s="64"/>
      <c r="K33" s="64"/>
      <c r="L33" s="66"/>
      <c r="M33" s="67"/>
      <c r="N33" s="67"/>
      <c r="O33" s="64"/>
      <c r="P33" s="63"/>
      <c r="Q33" s="63"/>
      <c r="R33" s="63"/>
      <c r="S33" s="63"/>
      <c r="T33" s="63"/>
      <c r="U33" s="63"/>
      <c r="V33" s="63"/>
      <c r="W33" s="63"/>
      <c r="X33" s="63"/>
      <c r="Y33" s="63"/>
      <c r="Z33" s="63"/>
      <c r="AA33" s="63"/>
    </row>
    <row r="34" spans="1:27" x14ac:dyDescent="0.2">
      <c r="A34" s="63"/>
      <c r="B34" s="64"/>
      <c r="C34" s="64"/>
      <c r="D34" s="64"/>
      <c r="E34" s="64"/>
      <c r="F34" s="64"/>
      <c r="G34" s="64"/>
      <c r="H34" s="64"/>
      <c r="I34" s="65"/>
      <c r="J34" s="64"/>
      <c r="K34" s="64"/>
      <c r="L34" s="66"/>
      <c r="M34" s="67"/>
      <c r="N34" s="67"/>
      <c r="O34" s="64"/>
      <c r="P34" s="63"/>
      <c r="Q34" s="63"/>
      <c r="R34" s="63"/>
      <c r="S34" s="63"/>
      <c r="T34" s="63"/>
      <c r="U34" s="63"/>
      <c r="V34" s="63"/>
      <c r="W34" s="63"/>
      <c r="X34" s="63"/>
      <c r="Y34" s="63"/>
      <c r="Z34" s="63"/>
      <c r="AA34" s="63"/>
    </row>
    <row r="35" spans="1:27" x14ac:dyDescent="0.2">
      <c r="A35" s="63"/>
      <c r="B35" s="64"/>
      <c r="C35" s="64"/>
      <c r="D35" s="64"/>
      <c r="E35" s="64"/>
      <c r="F35" s="64"/>
      <c r="G35" s="64"/>
      <c r="H35" s="64"/>
      <c r="I35" s="65"/>
      <c r="J35" s="64"/>
      <c r="K35" s="64"/>
      <c r="L35" s="66"/>
      <c r="M35" s="67"/>
      <c r="N35" s="67"/>
      <c r="O35" s="64"/>
      <c r="P35" s="63"/>
      <c r="Q35" s="63"/>
      <c r="R35" s="63"/>
      <c r="S35" s="63"/>
      <c r="T35" s="63"/>
      <c r="U35" s="63"/>
      <c r="V35" s="63"/>
      <c r="W35" s="63"/>
      <c r="X35" s="63"/>
      <c r="Y35" s="63"/>
      <c r="Z35" s="63"/>
      <c r="AA35" s="63"/>
    </row>
    <row r="36" spans="1:27" x14ac:dyDescent="0.2">
      <c r="A36" s="63"/>
      <c r="B36" s="64"/>
      <c r="C36" s="64"/>
      <c r="D36" s="64"/>
      <c r="E36" s="64"/>
      <c r="F36" s="64"/>
      <c r="G36" s="64"/>
      <c r="H36" s="64"/>
      <c r="I36" s="65"/>
      <c r="J36" s="64"/>
      <c r="K36" s="64"/>
      <c r="L36" s="66"/>
      <c r="M36" s="67"/>
      <c r="N36" s="67"/>
      <c r="O36" s="64"/>
      <c r="P36" s="63"/>
      <c r="Q36" s="63"/>
      <c r="R36" s="63"/>
      <c r="S36" s="63"/>
      <c r="T36" s="63"/>
      <c r="U36" s="63"/>
      <c r="V36" s="63"/>
      <c r="W36" s="63"/>
      <c r="X36" s="63"/>
      <c r="Y36" s="63"/>
      <c r="Z36" s="63"/>
      <c r="AA36" s="63"/>
    </row>
    <row r="37" spans="1:27" x14ac:dyDescent="0.2">
      <c r="A37" s="63"/>
      <c r="B37" s="64"/>
      <c r="C37" s="64"/>
      <c r="D37" s="64"/>
      <c r="E37" s="64"/>
      <c r="F37" s="64"/>
      <c r="G37" s="64"/>
      <c r="H37" s="64"/>
      <c r="I37" s="65"/>
      <c r="J37" s="64"/>
      <c r="K37" s="64"/>
      <c r="L37" s="66"/>
      <c r="M37" s="67"/>
      <c r="N37" s="67"/>
      <c r="O37" s="64"/>
      <c r="P37" s="63"/>
      <c r="Q37" s="63"/>
      <c r="R37" s="63"/>
      <c r="S37" s="63"/>
      <c r="T37" s="63"/>
      <c r="U37" s="63"/>
      <c r="V37" s="63"/>
      <c r="W37" s="63"/>
      <c r="X37" s="63"/>
      <c r="Y37" s="63"/>
      <c r="Z37" s="63"/>
      <c r="AA37" s="63"/>
    </row>
    <row r="38" spans="1:27" x14ac:dyDescent="0.2">
      <c r="A38" s="63"/>
      <c r="B38" s="64"/>
      <c r="C38" s="64"/>
      <c r="D38" s="64"/>
      <c r="E38" s="64"/>
      <c r="F38" s="64"/>
      <c r="G38" s="64"/>
      <c r="H38" s="64"/>
      <c r="I38" s="65"/>
      <c r="J38" s="64"/>
      <c r="K38" s="64"/>
      <c r="L38" s="66"/>
      <c r="M38" s="67"/>
      <c r="N38" s="67"/>
      <c r="O38" s="64"/>
      <c r="P38" s="63"/>
      <c r="Q38" s="63"/>
      <c r="R38" s="63"/>
      <c r="S38" s="63"/>
      <c r="T38" s="63"/>
      <c r="U38" s="63"/>
      <c r="V38" s="63"/>
      <c r="W38" s="63"/>
      <c r="X38" s="63"/>
      <c r="Y38" s="63"/>
      <c r="Z38" s="63"/>
      <c r="AA38" s="63"/>
    </row>
    <row r="39" spans="1:27" x14ac:dyDescent="0.2">
      <c r="A39" s="63"/>
      <c r="B39" s="64"/>
      <c r="C39" s="64"/>
      <c r="D39" s="64"/>
      <c r="E39" s="64"/>
      <c r="F39" s="64"/>
      <c r="G39" s="64"/>
      <c r="H39" s="64"/>
      <c r="I39" s="65"/>
      <c r="J39" s="64"/>
      <c r="K39" s="64"/>
      <c r="L39" s="66"/>
      <c r="M39" s="67"/>
      <c r="N39" s="67"/>
      <c r="O39" s="64"/>
      <c r="P39" s="63"/>
      <c r="Q39" s="63"/>
      <c r="R39" s="63"/>
      <c r="S39" s="63"/>
      <c r="T39" s="63"/>
      <c r="U39" s="63"/>
      <c r="V39" s="63"/>
      <c r="W39" s="63"/>
      <c r="X39" s="63"/>
      <c r="Y39" s="63"/>
      <c r="Z39" s="63"/>
      <c r="AA39" s="63"/>
    </row>
    <row r="40" spans="1:27" x14ac:dyDescent="0.2">
      <c r="A40" s="63"/>
      <c r="B40" s="64"/>
      <c r="C40" s="64"/>
      <c r="D40" s="64"/>
      <c r="E40" s="64"/>
      <c r="F40" s="64"/>
      <c r="G40" s="64"/>
      <c r="H40" s="64"/>
      <c r="I40" s="65"/>
      <c r="J40" s="64"/>
      <c r="K40" s="64"/>
      <c r="L40" s="66"/>
      <c r="M40" s="67"/>
      <c r="N40" s="67"/>
      <c r="O40" s="64"/>
      <c r="P40" s="63"/>
      <c r="Q40" s="63"/>
      <c r="R40" s="63"/>
      <c r="S40" s="63"/>
      <c r="T40" s="63"/>
      <c r="U40" s="63"/>
      <c r="V40" s="63"/>
      <c r="W40" s="63"/>
      <c r="X40" s="63"/>
      <c r="Y40" s="63"/>
      <c r="Z40" s="63"/>
      <c r="AA40" s="63"/>
    </row>
    <row r="41" spans="1:27" x14ac:dyDescent="0.2">
      <c r="A41" s="63"/>
      <c r="B41" s="64"/>
      <c r="C41" s="64"/>
      <c r="D41" s="64"/>
      <c r="E41" s="64"/>
      <c r="F41" s="64"/>
      <c r="G41" s="64"/>
      <c r="H41" s="64"/>
      <c r="I41" s="65"/>
      <c r="J41" s="64"/>
      <c r="K41" s="64"/>
      <c r="L41" s="66"/>
      <c r="M41" s="67"/>
      <c r="N41" s="67"/>
      <c r="O41" s="64"/>
      <c r="P41" s="63"/>
      <c r="Q41" s="63"/>
      <c r="R41" s="63"/>
      <c r="S41" s="63"/>
      <c r="T41" s="63"/>
      <c r="U41" s="63"/>
      <c r="V41" s="63"/>
      <c r="W41" s="63"/>
      <c r="X41" s="63"/>
      <c r="Y41" s="63"/>
      <c r="Z41" s="63"/>
      <c r="AA41" s="63"/>
    </row>
    <row r="42" spans="1:27" x14ac:dyDescent="0.2">
      <c r="A42" s="63"/>
      <c r="B42" s="64"/>
      <c r="C42" s="64"/>
      <c r="D42" s="64"/>
      <c r="E42" s="64"/>
      <c r="F42" s="64"/>
      <c r="G42" s="64"/>
      <c r="H42" s="64"/>
      <c r="I42" s="65"/>
      <c r="J42" s="64"/>
      <c r="K42" s="64"/>
      <c r="L42" s="66"/>
      <c r="M42" s="67"/>
      <c r="N42" s="67"/>
      <c r="O42" s="64"/>
      <c r="P42" s="63"/>
      <c r="Q42" s="63"/>
      <c r="R42" s="63"/>
      <c r="S42" s="63"/>
      <c r="T42" s="63"/>
      <c r="U42" s="63"/>
      <c r="V42" s="63"/>
      <c r="W42" s="63"/>
      <c r="X42" s="63"/>
      <c r="Y42" s="63"/>
      <c r="Z42" s="63"/>
      <c r="AA42" s="63"/>
    </row>
    <row r="43" spans="1:27" x14ac:dyDescent="0.2">
      <c r="A43" s="63"/>
      <c r="B43" s="64"/>
      <c r="C43" s="64"/>
      <c r="D43" s="64"/>
      <c r="E43" s="64"/>
      <c r="F43" s="64"/>
      <c r="G43" s="64"/>
      <c r="H43" s="64"/>
      <c r="I43" s="65"/>
      <c r="J43" s="64"/>
      <c r="K43" s="64"/>
      <c r="L43" s="66"/>
      <c r="M43" s="67"/>
      <c r="N43" s="67"/>
      <c r="O43" s="64"/>
      <c r="P43" s="63"/>
      <c r="Q43" s="63"/>
      <c r="R43" s="63"/>
      <c r="S43" s="63"/>
      <c r="T43" s="63"/>
      <c r="U43" s="63"/>
      <c r="V43" s="63"/>
      <c r="W43" s="63"/>
      <c r="X43" s="63"/>
      <c r="Y43" s="63"/>
      <c r="Z43" s="63"/>
      <c r="AA43" s="63"/>
    </row>
    <row r="44" spans="1:27" x14ac:dyDescent="0.2">
      <c r="A44" s="63"/>
      <c r="B44" s="64"/>
      <c r="C44" s="64"/>
      <c r="D44" s="64"/>
      <c r="E44" s="64"/>
      <c r="F44" s="64"/>
      <c r="G44" s="64"/>
      <c r="H44" s="64"/>
      <c r="I44" s="65"/>
      <c r="J44" s="64"/>
      <c r="K44" s="64"/>
      <c r="L44" s="66"/>
      <c r="M44" s="67"/>
      <c r="N44" s="67"/>
      <c r="O44" s="64"/>
      <c r="P44" s="63"/>
      <c r="Q44" s="63"/>
      <c r="R44" s="63"/>
      <c r="S44" s="63"/>
      <c r="T44" s="63"/>
      <c r="U44" s="63"/>
      <c r="V44" s="63"/>
      <c r="W44" s="63"/>
      <c r="X44" s="63"/>
      <c r="Y44" s="63"/>
      <c r="Z44" s="63"/>
      <c r="AA44" s="63"/>
    </row>
    <row r="45" spans="1:27" x14ac:dyDescent="0.2">
      <c r="A45" s="63"/>
      <c r="B45" s="64"/>
      <c r="C45" s="64"/>
      <c r="D45" s="64"/>
      <c r="E45" s="64"/>
      <c r="F45" s="64"/>
      <c r="G45" s="64"/>
      <c r="H45" s="64"/>
      <c r="I45" s="65"/>
      <c r="J45" s="64"/>
      <c r="K45" s="64"/>
      <c r="L45" s="66"/>
      <c r="M45" s="67"/>
      <c r="N45" s="67"/>
      <c r="O45" s="64"/>
      <c r="P45" s="63"/>
      <c r="Q45" s="63"/>
      <c r="R45" s="63"/>
      <c r="S45" s="63"/>
      <c r="T45" s="63"/>
      <c r="U45" s="63"/>
      <c r="V45" s="63"/>
      <c r="W45" s="63"/>
      <c r="X45" s="63"/>
      <c r="Y45" s="63"/>
      <c r="Z45" s="63"/>
      <c r="AA45" s="63"/>
    </row>
    <row r="46" spans="1:27" x14ac:dyDescent="0.2">
      <c r="A46" s="63"/>
      <c r="B46" s="64"/>
      <c r="C46" s="64"/>
      <c r="D46" s="64"/>
      <c r="E46" s="64"/>
      <c r="F46" s="64"/>
      <c r="G46" s="64"/>
      <c r="H46" s="64"/>
      <c r="I46" s="65"/>
      <c r="J46" s="64"/>
      <c r="K46" s="64"/>
      <c r="L46" s="66"/>
      <c r="M46" s="67"/>
      <c r="N46" s="67"/>
      <c r="O46" s="64"/>
      <c r="P46" s="63"/>
      <c r="Q46" s="63"/>
      <c r="R46" s="63"/>
      <c r="S46" s="63"/>
      <c r="T46" s="63"/>
      <c r="U46" s="63"/>
      <c r="V46" s="63"/>
      <c r="W46" s="63"/>
      <c r="X46" s="63"/>
      <c r="Y46" s="63"/>
      <c r="Z46" s="63"/>
      <c r="AA46" s="63"/>
    </row>
    <row r="47" spans="1:27" x14ac:dyDescent="0.2">
      <c r="A47" s="63"/>
      <c r="B47" s="64"/>
      <c r="C47" s="64"/>
      <c r="D47" s="64"/>
      <c r="E47" s="64"/>
      <c r="F47" s="64"/>
      <c r="G47" s="64"/>
      <c r="H47" s="64"/>
      <c r="I47" s="65"/>
      <c r="J47" s="64"/>
      <c r="K47" s="64"/>
      <c r="L47" s="66"/>
      <c r="M47" s="67"/>
      <c r="N47" s="67"/>
      <c r="O47" s="64"/>
      <c r="P47" s="63"/>
      <c r="Q47" s="63"/>
      <c r="R47" s="63"/>
      <c r="S47" s="63"/>
      <c r="T47" s="63"/>
      <c r="U47" s="63"/>
      <c r="V47" s="63"/>
      <c r="W47" s="63"/>
      <c r="X47" s="63"/>
      <c r="Y47" s="63"/>
      <c r="Z47" s="63"/>
      <c r="AA47" s="63"/>
    </row>
    <row r="48" spans="1:27" x14ac:dyDescent="0.2">
      <c r="A48" s="63"/>
      <c r="B48" s="64"/>
      <c r="C48" s="64"/>
      <c r="D48" s="64"/>
      <c r="E48" s="64"/>
      <c r="F48" s="64"/>
      <c r="G48" s="64"/>
      <c r="H48" s="64"/>
      <c r="I48" s="65"/>
      <c r="J48" s="64"/>
      <c r="K48" s="64"/>
      <c r="L48" s="66"/>
      <c r="M48" s="67"/>
      <c r="N48" s="67"/>
      <c r="O48" s="64"/>
      <c r="P48" s="63"/>
      <c r="Q48" s="63"/>
      <c r="R48" s="63"/>
      <c r="S48" s="63"/>
      <c r="T48" s="63"/>
      <c r="U48" s="63"/>
      <c r="V48" s="63"/>
      <c r="W48" s="63"/>
      <c r="X48" s="63"/>
      <c r="Y48" s="63"/>
      <c r="Z48" s="63"/>
      <c r="AA48" s="63"/>
    </row>
    <row r="49" spans="1:27" x14ac:dyDescent="0.2">
      <c r="A49" s="63"/>
      <c r="B49" s="64"/>
      <c r="C49" s="64"/>
      <c r="D49" s="64"/>
      <c r="E49" s="64"/>
      <c r="F49" s="64"/>
      <c r="G49" s="64"/>
      <c r="H49" s="64"/>
      <c r="I49" s="65"/>
      <c r="J49" s="64"/>
      <c r="K49" s="64"/>
      <c r="L49" s="66"/>
      <c r="M49" s="67"/>
      <c r="N49" s="67"/>
      <c r="O49" s="64"/>
      <c r="P49" s="63"/>
      <c r="Q49" s="63"/>
      <c r="R49" s="63"/>
      <c r="S49" s="63"/>
      <c r="T49" s="63"/>
      <c r="U49" s="63"/>
      <c r="V49" s="63"/>
      <c r="W49" s="63"/>
      <c r="X49" s="63"/>
      <c r="Y49" s="63"/>
      <c r="Z49" s="63"/>
      <c r="AA49" s="63"/>
    </row>
    <row r="50" spans="1:27" x14ac:dyDescent="0.2">
      <c r="A50" s="63"/>
      <c r="B50" s="64"/>
      <c r="C50" s="64"/>
      <c r="D50" s="64"/>
      <c r="E50" s="64"/>
      <c r="F50" s="64"/>
      <c r="G50" s="64"/>
      <c r="H50" s="64"/>
      <c r="I50" s="65"/>
      <c r="J50" s="64"/>
      <c r="K50" s="64"/>
      <c r="L50" s="66"/>
      <c r="M50" s="67"/>
      <c r="N50" s="67"/>
      <c r="O50" s="64"/>
      <c r="P50" s="63"/>
      <c r="Q50" s="63"/>
      <c r="R50" s="63"/>
      <c r="S50" s="63"/>
      <c r="T50" s="63"/>
      <c r="U50" s="63"/>
      <c r="V50" s="63"/>
      <c r="W50" s="63"/>
      <c r="X50" s="63"/>
      <c r="Y50" s="63"/>
      <c r="Z50" s="63"/>
      <c r="AA50" s="63"/>
    </row>
    <row r="51" spans="1:27" x14ac:dyDescent="0.2">
      <c r="A51" s="63"/>
      <c r="B51" s="64"/>
      <c r="C51" s="64"/>
      <c r="D51" s="64"/>
      <c r="E51" s="64"/>
      <c r="F51" s="64"/>
      <c r="G51" s="64"/>
      <c r="H51" s="64"/>
      <c r="I51" s="65"/>
      <c r="J51" s="64"/>
      <c r="K51" s="64"/>
      <c r="L51" s="66"/>
      <c r="M51" s="67"/>
      <c r="N51" s="67"/>
      <c r="O51" s="64"/>
      <c r="P51" s="63"/>
      <c r="Q51" s="63"/>
      <c r="R51" s="63"/>
      <c r="S51" s="63"/>
      <c r="T51" s="63"/>
      <c r="U51" s="63"/>
      <c r="V51" s="63"/>
      <c r="W51" s="63"/>
      <c r="X51" s="63"/>
      <c r="Y51" s="63"/>
      <c r="Z51" s="63"/>
      <c r="AA51" s="63"/>
    </row>
    <row r="52" spans="1:27" x14ac:dyDescent="0.2">
      <c r="A52" s="63"/>
      <c r="B52" s="64"/>
      <c r="C52" s="64"/>
      <c r="D52" s="64"/>
      <c r="E52" s="64"/>
      <c r="F52" s="64"/>
      <c r="G52" s="64"/>
      <c r="H52" s="64"/>
      <c r="I52" s="65"/>
      <c r="J52" s="64"/>
      <c r="K52" s="64"/>
      <c r="L52" s="66"/>
      <c r="M52" s="67"/>
      <c r="N52" s="67"/>
      <c r="O52" s="64"/>
      <c r="P52" s="63"/>
      <c r="Q52" s="63"/>
      <c r="R52" s="63"/>
      <c r="S52" s="63"/>
      <c r="T52" s="63"/>
      <c r="U52" s="63"/>
      <c r="V52" s="63"/>
      <c r="W52" s="63"/>
      <c r="X52" s="63"/>
      <c r="Y52" s="63"/>
      <c r="Z52" s="63"/>
      <c r="AA52" s="63"/>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239"/>
  <sheetViews>
    <sheetView workbookViewId="0">
      <pane xSplit="1" ySplit="3" topLeftCell="B4" activePane="bottomRight" state="frozen"/>
      <selection pane="topRight" activeCell="C1" sqref="C1"/>
      <selection pane="bottomLeft" activeCell="A2" sqref="A2"/>
      <selection pane="bottomRight"/>
    </sheetView>
  </sheetViews>
  <sheetFormatPr defaultColWidth="12.42578125" defaultRowHeight="12.75" x14ac:dyDescent="0.2"/>
  <cols>
    <col min="1" max="1" width="25.28515625" style="1" bestFit="1" customWidth="1"/>
    <col min="2" max="2" width="12" style="1" bestFit="1" customWidth="1"/>
    <col min="3" max="3" width="6.85546875" style="1" bestFit="1" customWidth="1"/>
    <col min="4" max="4" width="16.7109375" style="1" bestFit="1" customWidth="1"/>
    <col min="5" max="5" width="15.140625" style="1" bestFit="1" customWidth="1"/>
    <col min="6" max="6" width="9.42578125" style="1" customWidth="1"/>
    <col min="7" max="7" width="7.42578125" style="1" bestFit="1" customWidth="1"/>
    <col min="8" max="8" width="20.28515625" style="1" bestFit="1" customWidth="1"/>
    <col min="9" max="9" width="28" style="1" bestFit="1" customWidth="1"/>
    <col min="10" max="10" width="14.7109375" style="1" bestFit="1" customWidth="1"/>
    <col min="11" max="11" width="10.42578125" style="1" bestFit="1" customWidth="1"/>
    <col min="12" max="12" width="13.7109375" style="1" bestFit="1" customWidth="1"/>
    <col min="13" max="13" width="19.7109375" style="1" bestFit="1" customWidth="1"/>
    <col min="14" max="14" width="13.140625" style="20" bestFit="1" customWidth="1"/>
    <col min="15" max="15" width="9" style="60" bestFit="1" customWidth="1"/>
    <col min="16" max="16" width="103" style="21" customWidth="1"/>
    <col min="17" max="16384" width="12.42578125" style="1"/>
  </cols>
  <sheetData>
    <row r="1" spans="1:27" x14ac:dyDescent="0.2">
      <c r="A1" s="76" t="s">
        <v>2584</v>
      </c>
      <c r="C1" s="5"/>
      <c r="N1" s="1"/>
      <c r="O1" s="1"/>
      <c r="P1" s="1"/>
    </row>
    <row r="2" spans="1:27" x14ac:dyDescent="0.2">
      <c r="C2" s="5"/>
      <c r="N2" s="1"/>
      <c r="O2" s="1"/>
      <c r="P2" s="1"/>
    </row>
    <row r="3" spans="1:27" s="35" customFormat="1" x14ac:dyDescent="0.2">
      <c r="A3" s="34" t="s">
        <v>0</v>
      </c>
      <c r="B3" s="51" t="s">
        <v>10</v>
      </c>
      <c r="C3" s="51" t="s">
        <v>64</v>
      </c>
      <c r="D3" s="51" t="s">
        <v>60</v>
      </c>
      <c r="E3" s="51" t="s">
        <v>61</v>
      </c>
      <c r="F3" s="51" t="s">
        <v>2</v>
      </c>
      <c r="G3" s="51" t="s">
        <v>62</v>
      </c>
      <c r="H3" s="51" t="s">
        <v>63</v>
      </c>
      <c r="I3" s="51" t="s">
        <v>5</v>
      </c>
      <c r="J3" s="51" t="s">
        <v>7</v>
      </c>
      <c r="K3" s="52" t="s">
        <v>8</v>
      </c>
      <c r="L3" s="51" t="s">
        <v>65</v>
      </c>
      <c r="M3" s="51" t="s">
        <v>66</v>
      </c>
      <c r="N3" s="53" t="s">
        <v>11</v>
      </c>
      <c r="O3" s="61" t="s">
        <v>2421</v>
      </c>
      <c r="P3" s="62" t="s">
        <v>14</v>
      </c>
      <c r="Q3" s="34"/>
      <c r="R3" s="34"/>
      <c r="S3" s="34"/>
      <c r="T3" s="34"/>
      <c r="U3" s="34"/>
      <c r="V3" s="34"/>
      <c r="W3" s="34"/>
      <c r="X3" s="34"/>
      <c r="Y3" s="34"/>
      <c r="Z3" s="34"/>
      <c r="AA3" s="34"/>
    </row>
    <row r="4" spans="1:27" ht="38.25" x14ac:dyDescent="0.2">
      <c r="A4" s="2" t="s">
        <v>76</v>
      </c>
      <c r="B4" s="4" t="s">
        <v>77</v>
      </c>
      <c r="C4" s="4" t="s">
        <v>82</v>
      </c>
      <c r="D4" s="4" t="s">
        <v>78</v>
      </c>
      <c r="E4" s="4" t="s">
        <v>79</v>
      </c>
      <c r="F4" s="4" t="s">
        <v>17</v>
      </c>
      <c r="G4" s="15">
        <v>100000</v>
      </c>
      <c r="H4" s="4" t="s">
        <v>80</v>
      </c>
      <c r="I4" s="4" t="s">
        <v>81</v>
      </c>
      <c r="J4" s="4" t="s">
        <v>83</v>
      </c>
      <c r="K4" s="10">
        <v>6109</v>
      </c>
      <c r="L4" s="4" t="s">
        <v>72</v>
      </c>
      <c r="M4" s="4" t="s">
        <v>73</v>
      </c>
      <c r="N4" s="16">
        <v>810105734393</v>
      </c>
      <c r="O4" s="58"/>
      <c r="P4" s="59" t="s">
        <v>84</v>
      </c>
      <c r="Q4" s="2"/>
      <c r="R4" s="2"/>
      <c r="S4" s="2"/>
      <c r="T4" s="2"/>
      <c r="U4" s="2"/>
      <c r="V4" s="2"/>
      <c r="W4" s="2"/>
      <c r="X4" s="2"/>
      <c r="Y4" s="2"/>
      <c r="Z4" s="2"/>
      <c r="AA4" s="2"/>
    </row>
    <row r="5" spans="1:27" ht="38.25" x14ac:dyDescent="0.2">
      <c r="A5" s="2" t="s">
        <v>85</v>
      </c>
      <c r="B5" s="4" t="s">
        <v>77</v>
      </c>
      <c r="C5" s="4" t="s">
        <v>82</v>
      </c>
      <c r="D5" s="4" t="s">
        <v>86</v>
      </c>
      <c r="E5" s="4" t="s">
        <v>79</v>
      </c>
      <c r="F5" s="4" t="s">
        <v>17</v>
      </c>
      <c r="G5" s="15">
        <v>100000</v>
      </c>
      <c r="H5" s="4" t="s">
        <v>80</v>
      </c>
      <c r="I5" s="4" t="s">
        <v>81</v>
      </c>
      <c r="J5" s="4" t="s">
        <v>83</v>
      </c>
      <c r="K5" s="10">
        <v>6109</v>
      </c>
      <c r="L5" s="4" t="s">
        <v>72</v>
      </c>
      <c r="M5" s="4" t="s">
        <v>73</v>
      </c>
      <c r="N5" s="16">
        <v>810105734409</v>
      </c>
      <c r="O5" s="58"/>
      <c r="P5" s="59" t="s">
        <v>87</v>
      </c>
      <c r="Q5" s="2"/>
      <c r="R5" s="2"/>
      <c r="S5" s="2"/>
      <c r="T5" s="2"/>
      <c r="U5" s="2"/>
      <c r="V5" s="2"/>
      <c r="W5" s="2"/>
      <c r="X5" s="2"/>
      <c r="Y5" s="2"/>
      <c r="Z5" s="2"/>
      <c r="AA5" s="2"/>
    </row>
    <row r="6" spans="1:27" ht="38.25" x14ac:dyDescent="0.2">
      <c r="A6" s="2" t="s">
        <v>88</v>
      </c>
      <c r="B6" s="4" t="s">
        <v>77</v>
      </c>
      <c r="C6" s="4" t="s">
        <v>82</v>
      </c>
      <c r="D6" s="4" t="s">
        <v>89</v>
      </c>
      <c r="E6" s="4" t="s">
        <v>79</v>
      </c>
      <c r="F6" s="4" t="s">
        <v>17</v>
      </c>
      <c r="G6" s="15">
        <v>100000</v>
      </c>
      <c r="H6" s="4" t="s">
        <v>80</v>
      </c>
      <c r="I6" s="4" t="s">
        <v>81</v>
      </c>
      <c r="J6" s="4" t="s">
        <v>83</v>
      </c>
      <c r="K6" s="10">
        <v>6109</v>
      </c>
      <c r="L6" s="4" t="s">
        <v>72</v>
      </c>
      <c r="M6" s="4" t="s">
        <v>73</v>
      </c>
      <c r="N6" s="16">
        <v>810105734416</v>
      </c>
      <c r="O6" s="58"/>
      <c r="P6" s="59" t="s">
        <v>90</v>
      </c>
      <c r="Q6" s="2"/>
      <c r="R6" s="2"/>
      <c r="S6" s="2"/>
      <c r="T6" s="2"/>
      <c r="U6" s="2"/>
      <c r="V6" s="2"/>
      <c r="W6" s="2"/>
      <c r="X6" s="2"/>
      <c r="Y6" s="2"/>
      <c r="Z6" s="2"/>
      <c r="AA6" s="2"/>
    </row>
    <row r="7" spans="1:27" ht="38.25" x14ac:dyDescent="0.2">
      <c r="A7" s="2" t="s">
        <v>91</v>
      </c>
      <c r="B7" s="4" t="s">
        <v>77</v>
      </c>
      <c r="C7" s="4" t="s">
        <v>82</v>
      </c>
      <c r="D7" s="4" t="s">
        <v>92</v>
      </c>
      <c r="E7" s="4" t="s">
        <v>79</v>
      </c>
      <c r="F7" s="4" t="s">
        <v>17</v>
      </c>
      <c r="G7" s="15">
        <v>100000</v>
      </c>
      <c r="H7" s="4" t="s">
        <v>80</v>
      </c>
      <c r="I7" s="4" t="s">
        <v>81</v>
      </c>
      <c r="J7" s="4" t="s">
        <v>83</v>
      </c>
      <c r="K7" s="10">
        <v>6109</v>
      </c>
      <c r="L7" s="4" t="s">
        <v>72</v>
      </c>
      <c r="M7" s="4" t="s">
        <v>73</v>
      </c>
      <c r="N7" s="16">
        <v>810105734423</v>
      </c>
      <c r="O7" s="58"/>
      <c r="P7" s="59" t="s">
        <v>93</v>
      </c>
      <c r="Q7" s="2"/>
      <c r="R7" s="2"/>
      <c r="S7" s="2"/>
      <c r="T7" s="2"/>
      <c r="U7" s="2"/>
      <c r="V7" s="2"/>
      <c r="W7" s="2"/>
      <c r="X7" s="2"/>
      <c r="Y7" s="2"/>
      <c r="Z7" s="2"/>
      <c r="AA7" s="2"/>
    </row>
    <row r="8" spans="1:27" ht="51" x14ac:dyDescent="0.2">
      <c r="A8" s="2" t="s">
        <v>94</v>
      </c>
      <c r="B8" s="4" t="s">
        <v>77</v>
      </c>
      <c r="C8" s="4" t="s">
        <v>82</v>
      </c>
      <c r="D8" s="4" t="s">
        <v>78</v>
      </c>
      <c r="E8" s="4" t="s">
        <v>95</v>
      </c>
      <c r="F8" s="4" t="s">
        <v>17</v>
      </c>
      <c r="G8" s="15">
        <v>100000</v>
      </c>
      <c r="H8" s="4" t="s">
        <v>80</v>
      </c>
      <c r="I8" s="4" t="s">
        <v>96</v>
      </c>
      <c r="J8" s="4" t="s">
        <v>83</v>
      </c>
      <c r="K8" s="10">
        <v>3919</v>
      </c>
      <c r="L8" s="4" t="s">
        <v>72</v>
      </c>
      <c r="M8" s="4" t="s">
        <v>73</v>
      </c>
      <c r="N8" s="16">
        <v>810105734430</v>
      </c>
      <c r="O8" s="58"/>
      <c r="P8" s="59" t="s">
        <v>97</v>
      </c>
      <c r="Q8" s="2"/>
      <c r="R8" s="2"/>
      <c r="S8" s="2"/>
      <c r="T8" s="2"/>
      <c r="U8" s="2"/>
      <c r="V8" s="2"/>
      <c r="W8" s="2"/>
      <c r="X8" s="2"/>
      <c r="Y8" s="2"/>
      <c r="Z8" s="2"/>
      <c r="AA8" s="2"/>
    </row>
    <row r="9" spans="1:27" ht="51" x14ac:dyDescent="0.2">
      <c r="A9" s="2" t="s">
        <v>98</v>
      </c>
      <c r="B9" s="4" t="s">
        <v>77</v>
      </c>
      <c r="C9" s="4" t="s">
        <v>82</v>
      </c>
      <c r="D9" s="4" t="s">
        <v>86</v>
      </c>
      <c r="E9" s="4" t="s">
        <v>95</v>
      </c>
      <c r="F9" s="4" t="s">
        <v>17</v>
      </c>
      <c r="G9" s="15">
        <v>100000</v>
      </c>
      <c r="H9" s="4" t="s">
        <v>80</v>
      </c>
      <c r="I9" s="4" t="s">
        <v>96</v>
      </c>
      <c r="J9" s="4" t="s">
        <v>83</v>
      </c>
      <c r="K9" s="10">
        <v>3919</v>
      </c>
      <c r="L9" s="4" t="s">
        <v>72</v>
      </c>
      <c r="M9" s="4" t="s">
        <v>73</v>
      </c>
      <c r="N9" s="16">
        <v>810105734454</v>
      </c>
      <c r="O9" s="58"/>
      <c r="P9" s="59" t="s">
        <v>99</v>
      </c>
      <c r="Q9" s="2"/>
      <c r="R9" s="2"/>
      <c r="S9" s="2"/>
      <c r="T9" s="2"/>
      <c r="U9" s="2"/>
      <c r="V9" s="2"/>
      <c r="W9" s="2"/>
      <c r="X9" s="2"/>
      <c r="Y9" s="2"/>
      <c r="Z9" s="2"/>
      <c r="AA9" s="2"/>
    </row>
    <row r="10" spans="1:27" ht="51" x14ac:dyDescent="0.2">
      <c r="A10" s="2" t="s">
        <v>100</v>
      </c>
      <c r="B10" s="4" t="s">
        <v>77</v>
      </c>
      <c r="C10" s="4" t="s">
        <v>82</v>
      </c>
      <c r="D10" s="4" t="s">
        <v>89</v>
      </c>
      <c r="E10" s="4" t="s">
        <v>95</v>
      </c>
      <c r="F10" s="4" t="s">
        <v>17</v>
      </c>
      <c r="G10" s="15">
        <v>100000</v>
      </c>
      <c r="H10" s="4" t="s">
        <v>80</v>
      </c>
      <c r="I10" s="4" t="s">
        <v>96</v>
      </c>
      <c r="J10" s="4" t="s">
        <v>83</v>
      </c>
      <c r="K10" s="10">
        <v>3919</v>
      </c>
      <c r="L10" s="4" t="s">
        <v>72</v>
      </c>
      <c r="M10" s="4" t="s">
        <v>73</v>
      </c>
      <c r="N10" s="16">
        <v>810105734478</v>
      </c>
      <c r="O10" s="58"/>
      <c r="P10" s="59" t="s">
        <v>101</v>
      </c>
      <c r="Q10" s="2"/>
      <c r="R10" s="2"/>
      <c r="S10" s="2"/>
      <c r="T10" s="2"/>
      <c r="U10" s="2"/>
      <c r="V10" s="2"/>
      <c r="W10" s="2"/>
      <c r="X10" s="2"/>
      <c r="Y10" s="2"/>
      <c r="Z10" s="2"/>
      <c r="AA10" s="2"/>
    </row>
    <row r="11" spans="1:27" ht="51" x14ac:dyDescent="0.2">
      <c r="A11" s="2" t="s">
        <v>102</v>
      </c>
      <c r="B11" s="4" t="s">
        <v>77</v>
      </c>
      <c r="C11" s="4" t="s">
        <v>82</v>
      </c>
      <c r="D11" s="4" t="s">
        <v>92</v>
      </c>
      <c r="E11" s="4" t="s">
        <v>95</v>
      </c>
      <c r="F11" s="4" t="s">
        <v>17</v>
      </c>
      <c r="G11" s="15">
        <v>100000</v>
      </c>
      <c r="H11" s="4" t="s">
        <v>80</v>
      </c>
      <c r="I11" s="4" t="s">
        <v>96</v>
      </c>
      <c r="J11" s="4" t="s">
        <v>83</v>
      </c>
      <c r="K11" s="10">
        <v>3919</v>
      </c>
      <c r="L11" s="4" t="s">
        <v>72</v>
      </c>
      <c r="M11" s="4" t="s">
        <v>73</v>
      </c>
      <c r="N11" s="16">
        <v>810105734492</v>
      </c>
      <c r="O11" s="58"/>
      <c r="P11" s="59" t="s">
        <v>103</v>
      </c>
      <c r="Q11" s="2"/>
      <c r="R11" s="2"/>
      <c r="S11" s="2"/>
      <c r="T11" s="2"/>
      <c r="U11" s="2"/>
      <c r="V11" s="2"/>
      <c r="W11" s="2"/>
      <c r="X11" s="2"/>
      <c r="Y11" s="2"/>
      <c r="Z11" s="2"/>
      <c r="AA11" s="2"/>
    </row>
    <row r="12" spans="1:27" ht="38.25" x14ac:dyDescent="0.2">
      <c r="A12" s="2" t="s">
        <v>104</v>
      </c>
      <c r="B12" s="4" t="s">
        <v>77</v>
      </c>
      <c r="C12" s="4" t="s">
        <v>82</v>
      </c>
      <c r="D12" s="4" t="s">
        <v>78</v>
      </c>
      <c r="E12" s="4" t="s">
        <v>95</v>
      </c>
      <c r="F12" s="4" t="s">
        <v>41</v>
      </c>
      <c r="G12" s="15">
        <v>100000</v>
      </c>
      <c r="H12" s="4" t="s">
        <v>80</v>
      </c>
      <c r="I12" s="4" t="s">
        <v>75</v>
      </c>
      <c r="J12" s="4" t="s">
        <v>83</v>
      </c>
      <c r="K12" s="10">
        <v>3919</v>
      </c>
      <c r="L12" s="4" t="s">
        <v>72</v>
      </c>
      <c r="M12" s="4" t="s">
        <v>73</v>
      </c>
      <c r="N12" s="16">
        <v>810105734447</v>
      </c>
      <c r="O12" s="58"/>
      <c r="P12" s="59" t="s">
        <v>105</v>
      </c>
      <c r="Q12" s="2"/>
      <c r="R12" s="2"/>
      <c r="S12" s="2"/>
      <c r="T12" s="2"/>
      <c r="U12" s="2"/>
      <c r="V12" s="2"/>
      <c r="W12" s="2"/>
      <c r="X12" s="2"/>
      <c r="Y12" s="2"/>
      <c r="Z12" s="2"/>
      <c r="AA12" s="2"/>
    </row>
    <row r="13" spans="1:27" ht="38.25" x14ac:dyDescent="0.2">
      <c r="A13" s="2" t="s">
        <v>106</v>
      </c>
      <c r="B13" s="4" t="s">
        <v>77</v>
      </c>
      <c r="C13" s="4" t="s">
        <v>82</v>
      </c>
      <c r="D13" s="4" t="s">
        <v>86</v>
      </c>
      <c r="E13" s="4" t="s">
        <v>95</v>
      </c>
      <c r="F13" s="4" t="s">
        <v>41</v>
      </c>
      <c r="G13" s="15">
        <v>100000</v>
      </c>
      <c r="H13" s="4" t="s">
        <v>80</v>
      </c>
      <c r="I13" s="4" t="s">
        <v>75</v>
      </c>
      <c r="J13" s="4" t="s">
        <v>83</v>
      </c>
      <c r="K13" s="10">
        <v>3919</v>
      </c>
      <c r="L13" s="4" t="s">
        <v>72</v>
      </c>
      <c r="M13" s="4" t="s">
        <v>73</v>
      </c>
      <c r="N13" s="16">
        <v>810105734461</v>
      </c>
      <c r="O13" s="58"/>
      <c r="P13" s="59" t="s">
        <v>107</v>
      </c>
      <c r="Q13" s="2"/>
      <c r="R13" s="2"/>
      <c r="S13" s="2"/>
      <c r="T13" s="2"/>
      <c r="U13" s="2"/>
      <c r="V13" s="2"/>
      <c r="W13" s="2"/>
      <c r="X13" s="2"/>
      <c r="Y13" s="2"/>
      <c r="Z13" s="2"/>
      <c r="AA13" s="2"/>
    </row>
    <row r="14" spans="1:27" ht="38.25" x14ac:dyDescent="0.2">
      <c r="A14" s="2" t="s">
        <v>108</v>
      </c>
      <c r="B14" s="4" t="s">
        <v>77</v>
      </c>
      <c r="C14" s="4" t="s">
        <v>82</v>
      </c>
      <c r="D14" s="4" t="s">
        <v>89</v>
      </c>
      <c r="E14" s="4" t="s">
        <v>95</v>
      </c>
      <c r="F14" s="4" t="s">
        <v>41</v>
      </c>
      <c r="G14" s="15">
        <v>100000</v>
      </c>
      <c r="H14" s="4" t="s">
        <v>80</v>
      </c>
      <c r="I14" s="4" t="s">
        <v>75</v>
      </c>
      <c r="J14" s="4" t="s">
        <v>83</v>
      </c>
      <c r="K14" s="10">
        <v>3919</v>
      </c>
      <c r="L14" s="4" t="s">
        <v>72</v>
      </c>
      <c r="M14" s="4" t="s">
        <v>73</v>
      </c>
      <c r="N14" s="16">
        <v>810105734485</v>
      </c>
      <c r="O14" s="58"/>
      <c r="P14" s="59" t="s">
        <v>109</v>
      </c>
      <c r="Q14" s="2"/>
      <c r="R14" s="2"/>
      <c r="S14" s="2"/>
      <c r="T14" s="2"/>
      <c r="U14" s="2"/>
      <c r="V14" s="2"/>
      <c r="W14" s="2"/>
      <c r="X14" s="2"/>
      <c r="Y14" s="2"/>
      <c r="Z14" s="2"/>
      <c r="AA14" s="2"/>
    </row>
    <row r="15" spans="1:27" ht="38.25" x14ac:dyDescent="0.2">
      <c r="A15" s="2" t="s">
        <v>110</v>
      </c>
      <c r="B15" s="4" t="s">
        <v>77</v>
      </c>
      <c r="C15" s="4" t="s">
        <v>82</v>
      </c>
      <c r="D15" s="4" t="s">
        <v>92</v>
      </c>
      <c r="E15" s="4" t="s">
        <v>95</v>
      </c>
      <c r="F15" s="4" t="s">
        <v>41</v>
      </c>
      <c r="G15" s="15">
        <v>100000</v>
      </c>
      <c r="H15" s="4" t="s">
        <v>80</v>
      </c>
      <c r="I15" s="4" t="s">
        <v>75</v>
      </c>
      <c r="J15" s="4" t="s">
        <v>83</v>
      </c>
      <c r="K15" s="10">
        <v>3919</v>
      </c>
      <c r="L15" s="4" t="s">
        <v>72</v>
      </c>
      <c r="M15" s="4" t="s">
        <v>73</v>
      </c>
      <c r="N15" s="16">
        <v>810105734508</v>
      </c>
      <c r="O15" s="58"/>
      <c r="P15" s="59" t="s">
        <v>111</v>
      </c>
      <c r="Q15" s="2"/>
      <c r="R15" s="2"/>
      <c r="S15" s="2"/>
      <c r="T15" s="2"/>
      <c r="U15" s="2"/>
      <c r="V15" s="2"/>
      <c r="W15" s="2"/>
      <c r="X15" s="2"/>
      <c r="Y15" s="2"/>
      <c r="Z15" s="2"/>
      <c r="AA15" s="2"/>
    </row>
    <row r="16" spans="1:27" ht="38.25" x14ac:dyDescent="0.2">
      <c r="A16" s="2" t="s">
        <v>112</v>
      </c>
      <c r="B16" s="4" t="s">
        <v>77</v>
      </c>
      <c r="C16" s="4" t="s">
        <v>82</v>
      </c>
      <c r="D16" s="4" t="s">
        <v>78</v>
      </c>
      <c r="E16" s="4" t="s">
        <v>68</v>
      </c>
      <c r="F16" s="4" t="s">
        <v>17</v>
      </c>
      <c r="G16" s="15">
        <v>100000</v>
      </c>
      <c r="H16" s="4" t="s">
        <v>80</v>
      </c>
      <c r="I16" s="4" t="s">
        <v>113</v>
      </c>
      <c r="J16" s="4" t="s">
        <v>83</v>
      </c>
      <c r="K16" s="10">
        <v>3079</v>
      </c>
      <c r="L16" s="4" t="s">
        <v>72</v>
      </c>
      <c r="M16" s="4" t="s">
        <v>73</v>
      </c>
      <c r="N16" s="16"/>
      <c r="O16" s="58"/>
      <c r="P16" s="59" t="s">
        <v>114</v>
      </c>
      <c r="Q16" s="2"/>
      <c r="R16" s="2"/>
      <c r="S16" s="2"/>
      <c r="T16" s="2"/>
      <c r="U16" s="2"/>
      <c r="V16" s="2"/>
      <c r="W16" s="2"/>
      <c r="X16" s="2"/>
      <c r="Y16" s="2"/>
      <c r="Z16" s="2"/>
      <c r="AA16" s="2"/>
    </row>
    <row r="17" spans="1:27" ht="38.25" x14ac:dyDescent="0.2">
      <c r="A17" s="2" t="s">
        <v>115</v>
      </c>
      <c r="B17" s="4" t="s">
        <v>77</v>
      </c>
      <c r="C17" s="4" t="s">
        <v>82</v>
      </c>
      <c r="D17" s="4" t="s">
        <v>86</v>
      </c>
      <c r="E17" s="4" t="s">
        <v>68</v>
      </c>
      <c r="F17" s="4" t="s">
        <v>17</v>
      </c>
      <c r="G17" s="15">
        <v>100000</v>
      </c>
      <c r="H17" s="4" t="s">
        <v>80</v>
      </c>
      <c r="I17" s="4" t="s">
        <v>113</v>
      </c>
      <c r="J17" s="4" t="s">
        <v>83</v>
      </c>
      <c r="K17" s="10">
        <v>3079</v>
      </c>
      <c r="L17" s="4" t="s">
        <v>72</v>
      </c>
      <c r="M17" s="4" t="s">
        <v>73</v>
      </c>
      <c r="N17" s="16"/>
      <c r="O17" s="58"/>
      <c r="P17" s="59" t="s">
        <v>116</v>
      </c>
      <c r="Q17" s="2"/>
      <c r="R17" s="2"/>
      <c r="S17" s="2"/>
      <c r="T17" s="2"/>
      <c r="U17" s="2"/>
      <c r="V17" s="2"/>
      <c r="W17" s="2"/>
      <c r="X17" s="2"/>
      <c r="Y17" s="2"/>
      <c r="Z17" s="2"/>
      <c r="AA17" s="2"/>
    </row>
    <row r="18" spans="1:27" ht="38.25" x14ac:dyDescent="0.2">
      <c r="A18" s="2" t="s">
        <v>117</v>
      </c>
      <c r="B18" s="4" t="s">
        <v>77</v>
      </c>
      <c r="C18" s="4" t="s">
        <v>82</v>
      </c>
      <c r="D18" s="4" t="s">
        <v>89</v>
      </c>
      <c r="E18" s="4" t="s">
        <v>68</v>
      </c>
      <c r="F18" s="4" t="s">
        <v>17</v>
      </c>
      <c r="G18" s="15">
        <v>100000</v>
      </c>
      <c r="H18" s="4" t="s">
        <v>80</v>
      </c>
      <c r="I18" s="4" t="s">
        <v>113</v>
      </c>
      <c r="J18" s="4" t="s">
        <v>83</v>
      </c>
      <c r="K18" s="10">
        <v>3079</v>
      </c>
      <c r="L18" s="4" t="s">
        <v>72</v>
      </c>
      <c r="M18" s="4" t="s">
        <v>73</v>
      </c>
      <c r="N18" s="16"/>
      <c r="O18" s="58"/>
      <c r="P18" s="59" t="s">
        <v>118</v>
      </c>
      <c r="Q18" s="2"/>
      <c r="R18" s="2"/>
      <c r="S18" s="2"/>
      <c r="T18" s="2"/>
      <c r="U18" s="2"/>
      <c r="V18" s="2"/>
      <c r="W18" s="2"/>
      <c r="X18" s="2"/>
      <c r="Y18" s="2"/>
      <c r="Z18" s="2"/>
      <c r="AA18" s="2"/>
    </row>
    <row r="19" spans="1:27" ht="38.25" x14ac:dyDescent="0.2">
      <c r="A19" s="2" t="s">
        <v>119</v>
      </c>
      <c r="B19" s="4" t="s">
        <v>77</v>
      </c>
      <c r="C19" s="4" t="s">
        <v>82</v>
      </c>
      <c r="D19" s="4" t="s">
        <v>92</v>
      </c>
      <c r="E19" s="4" t="s">
        <v>68</v>
      </c>
      <c r="F19" s="4" t="s">
        <v>17</v>
      </c>
      <c r="G19" s="15">
        <v>100000</v>
      </c>
      <c r="H19" s="4" t="s">
        <v>80</v>
      </c>
      <c r="I19" s="4" t="s">
        <v>113</v>
      </c>
      <c r="J19" s="4" t="s">
        <v>83</v>
      </c>
      <c r="K19" s="10">
        <v>3079</v>
      </c>
      <c r="L19" s="4" t="s">
        <v>72</v>
      </c>
      <c r="M19" s="4" t="s">
        <v>73</v>
      </c>
      <c r="N19" s="16"/>
      <c r="O19" s="58"/>
      <c r="P19" s="59" t="s">
        <v>120</v>
      </c>
      <c r="Q19" s="2"/>
      <c r="R19" s="2"/>
      <c r="S19" s="2"/>
      <c r="T19" s="2"/>
      <c r="U19" s="2"/>
      <c r="V19" s="2"/>
      <c r="W19" s="2"/>
      <c r="X19" s="2"/>
      <c r="Y19" s="2"/>
      <c r="Z19" s="2"/>
      <c r="AA19" s="2"/>
    </row>
    <row r="20" spans="1:27" ht="38.25" x14ac:dyDescent="0.2">
      <c r="A20" s="2" t="s">
        <v>121</v>
      </c>
      <c r="B20" s="4" t="s">
        <v>77</v>
      </c>
      <c r="C20" s="4" t="s">
        <v>82</v>
      </c>
      <c r="D20" s="4" t="s">
        <v>75</v>
      </c>
      <c r="E20" s="4" t="s">
        <v>79</v>
      </c>
      <c r="F20" s="4" t="s">
        <v>17</v>
      </c>
      <c r="G20" s="15">
        <v>100000</v>
      </c>
      <c r="H20" s="4" t="s">
        <v>75</v>
      </c>
      <c r="I20" s="4" t="s">
        <v>81</v>
      </c>
      <c r="J20" s="4" t="s">
        <v>83</v>
      </c>
      <c r="K20" s="49">
        <v>3709</v>
      </c>
      <c r="L20" s="4" t="s">
        <v>72</v>
      </c>
      <c r="M20" s="4" t="s">
        <v>122</v>
      </c>
      <c r="N20" s="16">
        <v>810105733242</v>
      </c>
      <c r="O20" s="58"/>
      <c r="P20" s="59" t="s">
        <v>123</v>
      </c>
      <c r="Q20" s="2"/>
      <c r="R20" s="2"/>
      <c r="S20" s="2"/>
      <c r="T20" s="2"/>
      <c r="U20" s="2"/>
      <c r="V20" s="2"/>
      <c r="W20" s="2"/>
      <c r="X20" s="2"/>
      <c r="Y20" s="2"/>
      <c r="Z20" s="2"/>
      <c r="AA20" s="2"/>
    </row>
    <row r="21" spans="1:27" ht="38.25" x14ac:dyDescent="0.2">
      <c r="A21" s="2" t="s">
        <v>124</v>
      </c>
      <c r="B21" s="4" t="s">
        <v>77</v>
      </c>
      <c r="C21" s="4" t="s">
        <v>82</v>
      </c>
      <c r="D21" s="4" t="s">
        <v>75</v>
      </c>
      <c r="E21" s="4" t="s">
        <v>79</v>
      </c>
      <c r="F21" s="4" t="s">
        <v>41</v>
      </c>
      <c r="G21" s="15">
        <v>100000</v>
      </c>
      <c r="H21" s="4" t="s">
        <v>75</v>
      </c>
      <c r="I21" s="4" t="s">
        <v>125</v>
      </c>
      <c r="J21" s="4" t="s">
        <v>83</v>
      </c>
      <c r="K21" s="49">
        <v>3709</v>
      </c>
      <c r="L21" s="4" t="s">
        <v>72</v>
      </c>
      <c r="M21" s="4" t="s">
        <v>122</v>
      </c>
      <c r="N21" s="16">
        <v>810105733259</v>
      </c>
      <c r="O21" s="58"/>
      <c r="P21" s="59" t="s">
        <v>126</v>
      </c>
      <c r="Q21" s="2"/>
      <c r="R21" s="2"/>
      <c r="S21" s="2"/>
      <c r="T21" s="2"/>
      <c r="U21" s="2"/>
      <c r="V21" s="2"/>
      <c r="W21" s="2"/>
      <c r="X21" s="2"/>
      <c r="Y21" s="2"/>
      <c r="Z21" s="2"/>
      <c r="AA21" s="2"/>
    </row>
    <row r="22" spans="1:27" ht="25.5" x14ac:dyDescent="0.2">
      <c r="A22" s="2" t="s">
        <v>127</v>
      </c>
      <c r="B22" s="4" t="s">
        <v>77</v>
      </c>
      <c r="C22" s="4" t="s">
        <v>82</v>
      </c>
      <c r="D22" s="4" t="s">
        <v>75</v>
      </c>
      <c r="E22" s="4" t="s">
        <v>95</v>
      </c>
      <c r="F22" s="4" t="s">
        <v>17</v>
      </c>
      <c r="G22" s="15">
        <v>100000</v>
      </c>
      <c r="H22" s="4" t="s">
        <v>75</v>
      </c>
      <c r="I22" s="4" t="s">
        <v>96</v>
      </c>
      <c r="J22" s="4" t="s">
        <v>83</v>
      </c>
      <c r="K22" s="49">
        <v>1519</v>
      </c>
      <c r="L22" s="4" t="s">
        <v>72</v>
      </c>
      <c r="M22" s="4" t="s">
        <v>122</v>
      </c>
      <c r="N22" s="16">
        <v>810105733266</v>
      </c>
      <c r="O22" s="58"/>
      <c r="P22" s="59" t="s">
        <v>128</v>
      </c>
      <c r="Q22" s="2"/>
      <c r="R22" s="2"/>
      <c r="S22" s="2"/>
      <c r="T22" s="2"/>
      <c r="U22" s="2"/>
      <c r="V22" s="2"/>
      <c r="W22" s="2"/>
      <c r="X22" s="2"/>
      <c r="Y22" s="2"/>
      <c r="Z22" s="2"/>
      <c r="AA22" s="2"/>
    </row>
    <row r="23" spans="1:27" ht="38.25" x14ac:dyDescent="0.2">
      <c r="A23" s="2" t="s">
        <v>129</v>
      </c>
      <c r="B23" s="4" t="s">
        <v>77</v>
      </c>
      <c r="C23" s="4" t="s">
        <v>82</v>
      </c>
      <c r="D23" s="4" t="s">
        <v>75</v>
      </c>
      <c r="E23" s="4" t="s">
        <v>95</v>
      </c>
      <c r="F23" s="4" t="s">
        <v>41</v>
      </c>
      <c r="G23" s="15">
        <v>100000</v>
      </c>
      <c r="H23" s="4" t="s">
        <v>75</v>
      </c>
      <c r="I23" s="4" t="s">
        <v>125</v>
      </c>
      <c r="J23" s="4" t="s">
        <v>83</v>
      </c>
      <c r="K23" s="49">
        <v>1519</v>
      </c>
      <c r="L23" s="4" t="s">
        <v>72</v>
      </c>
      <c r="M23" s="4" t="s">
        <v>122</v>
      </c>
      <c r="N23" s="16">
        <v>810105733273</v>
      </c>
      <c r="O23" s="58"/>
      <c r="P23" s="59" t="s">
        <v>130</v>
      </c>
      <c r="Q23" s="2"/>
      <c r="R23" s="2"/>
      <c r="S23" s="2"/>
      <c r="T23" s="2"/>
      <c r="U23" s="2"/>
      <c r="V23" s="2"/>
      <c r="W23" s="2"/>
      <c r="X23" s="2"/>
      <c r="Y23" s="2"/>
      <c r="Z23" s="2"/>
      <c r="AA23" s="2"/>
    </row>
    <row r="24" spans="1:27" ht="25.5" x14ac:dyDescent="0.2">
      <c r="A24" s="2" t="s">
        <v>131</v>
      </c>
      <c r="B24" s="4" t="s">
        <v>77</v>
      </c>
      <c r="C24" s="4" t="s">
        <v>82</v>
      </c>
      <c r="D24" s="4" t="s">
        <v>75</v>
      </c>
      <c r="E24" s="4" t="s">
        <v>68</v>
      </c>
      <c r="F24" s="4" t="s">
        <v>17</v>
      </c>
      <c r="G24" s="15">
        <v>100000</v>
      </c>
      <c r="H24" s="4" t="s">
        <v>75</v>
      </c>
      <c r="I24" s="4" t="s">
        <v>113</v>
      </c>
      <c r="J24" s="4" t="s">
        <v>83</v>
      </c>
      <c r="K24" s="49">
        <v>679</v>
      </c>
      <c r="L24" s="4" t="s">
        <v>72</v>
      </c>
      <c r="M24" s="4" t="s">
        <v>122</v>
      </c>
      <c r="N24" s="16"/>
      <c r="O24" s="58"/>
      <c r="P24" s="59" t="s">
        <v>132</v>
      </c>
      <c r="Q24" s="2"/>
      <c r="R24" s="2"/>
      <c r="S24" s="2"/>
      <c r="T24" s="2"/>
      <c r="U24" s="2"/>
      <c r="V24" s="2"/>
      <c r="W24" s="2"/>
      <c r="X24" s="2"/>
      <c r="Y24" s="2"/>
      <c r="Z24" s="2"/>
      <c r="AA24" s="2"/>
    </row>
    <row r="25" spans="1:27" ht="38.25" x14ac:dyDescent="0.2">
      <c r="A25" s="2" t="s">
        <v>133</v>
      </c>
      <c r="B25" s="4" t="s">
        <v>134</v>
      </c>
      <c r="C25" s="4" t="s">
        <v>70</v>
      </c>
      <c r="D25" s="4" t="s">
        <v>78</v>
      </c>
      <c r="E25" s="4" t="s">
        <v>79</v>
      </c>
      <c r="F25" s="4" t="s">
        <v>17</v>
      </c>
      <c r="G25" s="15">
        <v>75000</v>
      </c>
      <c r="H25" s="4" t="s">
        <v>135</v>
      </c>
      <c r="I25" s="4" t="s">
        <v>81</v>
      </c>
      <c r="J25" s="4" t="s">
        <v>136</v>
      </c>
      <c r="K25" s="10">
        <v>5289</v>
      </c>
      <c r="L25" s="4" t="s">
        <v>72</v>
      </c>
      <c r="M25" s="4" t="s">
        <v>73</v>
      </c>
      <c r="N25" s="16">
        <v>810012662857</v>
      </c>
      <c r="O25" s="58"/>
      <c r="P25" s="59" t="s">
        <v>137</v>
      </c>
      <c r="Q25" s="2"/>
      <c r="R25" s="2"/>
      <c r="S25" s="2"/>
      <c r="T25" s="2"/>
      <c r="U25" s="2"/>
      <c r="V25" s="2"/>
      <c r="W25" s="2"/>
      <c r="X25" s="2"/>
      <c r="Y25" s="2"/>
      <c r="Z25" s="2"/>
      <c r="AA25" s="2"/>
    </row>
    <row r="26" spans="1:27" ht="38.25" x14ac:dyDescent="0.2">
      <c r="A26" s="2" t="s">
        <v>138</v>
      </c>
      <c r="B26" s="4" t="s">
        <v>134</v>
      </c>
      <c r="C26" s="4" t="s">
        <v>70</v>
      </c>
      <c r="D26" s="4" t="s">
        <v>86</v>
      </c>
      <c r="E26" s="4" t="s">
        <v>79</v>
      </c>
      <c r="F26" s="4" t="s">
        <v>17</v>
      </c>
      <c r="G26" s="15">
        <v>75000</v>
      </c>
      <c r="H26" s="4" t="s">
        <v>135</v>
      </c>
      <c r="I26" s="4" t="s">
        <v>81</v>
      </c>
      <c r="J26" s="4" t="s">
        <v>136</v>
      </c>
      <c r="K26" s="10">
        <v>5289</v>
      </c>
      <c r="L26" s="4" t="s">
        <v>72</v>
      </c>
      <c r="M26" s="4" t="s">
        <v>73</v>
      </c>
      <c r="N26" s="16">
        <v>810105734515</v>
      </c>
      <c r="O26" s="58"/>
      <c r="P26" s="59" t="s">
        <v>139</v>
      </c>
      <c r="Q26" s="2"/>
      <c r="R26" s="2"/>
      <c r="S26" s="2"/>
      <c r="T26" s="2"/>
      <c r="U26" s="2"/>
      <c r="V26" s="2"/>
      <c r="W26" s="2"/>
      <c r="X26" s="2"/>
      <c r="Y26" s="2"/>
      <c r="Z26" s="2"/>
      <c r="AA26" s="2"/>
    </row>
    <row r="27" spans="1:27" ht="38.25" x14ac:dyDescent="0.2">
      <c r="A27" s="2" t="s">
        <v>140</v>
      </c>
      <c r="B27" s="4" t="s">
        <v>134</v>
      </c>
      <c r="C27" s="4" t="s">
        <v>70</v>
      </c>
      <c r="D27" s="4" t="s">
        <v>89</v>
      </c>
      <c r="E27" s="4" t="s">
        <v>79</v>
      </c>
      <c r="F27" s="4" t="s">
        <v>17</v>
      </c>
      <c r="G27" s="15">
        <v>75000</v>
      </c>
      <c r="H27" s="4" t="s">
        <v>135</v>
      </c>
      <c r="I27" s="4" t="s">
        <v>81</v>
      </c>
      <c r="J27" s="4" t="s">
        <v>136</v>
      </c>
      <c r="K27" s="10">
        <v>5289</v>
      </c>
      <c r="L27" s="4" t="s">
        <v>72</v>
      </c>
      <c r="M27" s="4" t="s">
        <v>73</v>
      </c>
      <c r="N27" s="16">
        <v>810012662888</v>
      </c>
      <c r="O27" s="58"/>
      <c r="P27" s="59" t="s">
        <v>141</v>
      </c>
      <c r="Q27" s="2"/>
      <c r="R27" s="2"/>
      <c r="S27" s="2"/>
      <c r="T27" s="2"/>
      <c r="U27" s="2"/>
      <c r="V27" s="2"/>
      <c r="W27" s="2"/>
      <c r="X27" s="2"/>
      <c r="Y27" s="2"/>
      <c r="Z27" s="2"/>
      <c r="AA27" s="2"/>
    </row>
    <row r="28" spans="1:27" ht="38.25" x14ac:dyDescent="0.2">
      <c r="A28" s="2" t="s">
        <v>142</v>
      </c>
      <c r="B28" s="4" t="s">
        <v>134</v>
      </c>
      <c r="C28" s="4" t="s">
        <v>70</v>
      </c>
      <c r="D28" s="4" t="s">
        <v>92</v>
      </c>
      <c r="E28" s="4" t="s">
        <v>79</v>
      </c>
      <c r="F28" s="4" t="s">
        <v>17</v>
      </c>
      <c r="G28" s="15">
        <v>75000</v>
      </c>
      <c r="H28" s="4" t="s">
        <v>135</v>
      </c>
      <c r="I28" s="4" t="s">
        <v>81</v>
      </c>
      <c r="J28" s="4" t="s">
        <v>136</v>
      </c>
      <c r="K28" s="10">
        <v>5289</v>
      </c>
      <c r="L28" s="4" t="s">
        <v>72</v>
      </c>
      <c r="M28" s="4" t="s">
        <v>73</v>
      </c>
      <c r="N28" s="16">
        <v>810012662895</v>
      </c>
      <c r="O28" s="58"/>
      <c r="P28" s="59" t="s">
        <v>143</v>
      </c>
      <c r="Q28" s="2"/>
      <c r="R28" s="2"/>
      <c r="S28" s="2"/>
      <c r="T28" s="2"/>
      <c r="U28" s="2"/>
      <c r="V28" s="2"/>
      <c r="W28" s="2"/>
      <c r="X28" s="2"/>
      <c r="Y28" s="2"/>
      <c r="Z28" s="2"/>
      <c r="AA28" s="2"/>
    </row>
    <row r="29" spans="1:27" ht="51" x14ac:dyDescent="0.2">
      <c r="A29" s="2" t="s">
        <v>144</v>
      </c>
      <c r="B29" s="4" t="s">
        <v>134</v>
      </c>
      <c r="C29" s="4" t="s">
        <v>70</v>
      </c>
      <c r="D29" s="4" t="s">
        <v>78</v>
      </c>
      <c r="E29" s="4" t="s">
        <v>95</v>
      </c>
      <c r="F29" s="4" t="s">
        <v>17</v>
      </c>
      <c r="G29" s="15">
        <v>75000</v>
      </c>
      <c r="H29" s="4" t="s">
        <v>135</v>
      </c>
      <c r="I29" s="4" t="s">
        <v>96</v>
      </c>
      <c r="J29" s="4" t="s">
        <v>136</v>
      </c>
      <c r="K29" s="10">
        <v>3099</v>
      </c>
      <c r="L29" s="4" t="s">
        <v>72</v>
      </c>
      <c r="M29" s="4" t="s">
        <v>73</v>
      </c>
      <c r="N29" s="16">
        <v>810105734539</v>
      </c>
      <c r="O29" s="58"/>
      <c r="P29" s="59" t="s">
        <v>145</v>
      </c>
      <c r="Q29" s="2"/>
      <c r="R29" s="2"/>
      <c r="S29" s="2"/>
      <c r="T29" s="2"/>
      <c r="U29" s="2"/>
      <c r="V29" s="2"/>
      <c r="W29" s="2"/>
      <c r="X29" s="2"/>
      <c r="Y29" s="2"/>
      <c r="Z29" s="2"/>
      <c r="AA29" s="2"/>
    </row>
    <row r="30" spans="1:27" ht="51" x14ac:dyDescent="0.2">
      <c r="A30" s="2" t="s">
        <v>146</v>
      </c>
      <c r="B30" s="4" t="s">
        <v>134</v>
      </c>
      <c r="C30" s="4" t="s">
        <v>70</v>
      </c>
      <c r="D30" s="4" t="s">
        <v>86</v>
      </c>
      <c r="E30" s="4" t="s">
        <v>95</v>
      </c>
      <c r="F30" s="4" t="s">
        <v>17</v>
      </c>
      <c r="G30" s="15">
        <v>75000</v>
      </c>
      <c r="H30" s="4" t="s">
        <v>135</v>
      </c>
      <c r="I30" s="4" t="s">
        <v>96</v>
      </c>
      <c r="J30" s="4" t="s">
        <v>136</v>
      </c>
      <c r="K30" s="10">
        <v>3099</v>
      </c>
      <c r="L30" s="4" t="s">
        <v>72</v>
      </c>
      <c r="M30" s="4" t="s">
        <v>73</v>
      </c>
      <c r="N30" s="16">
        <v>810105734553</v>
      </c>
      <c r="O30" s="58"/>
      <c r="P30" s="59" t="s">
        <v>147</v>
      </c>
      <c r="Q30" s="2"/>
      <c r="R30" s="2"/>
      <c r="S30" s="2"/>
      <c r="T30" s="2"/>
      <c r="U30" s="2"/>
      <c r="V30" s="2"/>
      <c r="W30" s="2"/>
      <c r="X30" s="2"/>
      <c r="Y30" s="2"/>
      <c r="Z30" s="2"/>
      <c r="AA30" s="2"/>
    </row>
    <row r="31" spans="1:27" ht="51" x14ac:dyDescent="0.2">
      <c r="A31" s="2" t="s">
        <v>148</v>
      </c>
      <c r="B31" s="4" t="s">
        <v>134</v>
      </c>
      <c r="C31" s="4" t="s">
        <v>70</v>
      </c>
      <c r="D31" s="4" t="s">
        <v>89</v>
      </c>
      <c r="E31" s="4" t="s">
        <v>95</v>
      </c>
      <c r="F31" s="4" t="s">
        <v>17</v>
      </c>
      <c r="G31" s="15">
        <v>75000</v>
      </c>
      <c r="H31" s="4" t="s">
        <v>135</v>
      </c>
      <c r="I31" s="4" t="s">
        <v>96</v>
      </c>
      <c r="J31" s="4" t="s">
        <v>136</v>
      </c>
      <c r="K31" s="10">
        <v>3099</v>
      </c>
      <c r="L31" s="4" t="s">
        <v>72</v>
      </c>
      <c r="M31" s="4" t="s">
        <v>73</v>
      </c>
      <c r="N31" s="16">
        <v>810105734577</v>
      </c>
      <c r="O31" s="58"/>
      <c r="P31" s="59" t="s">
        <v>149</v>
      </c>
      <c r="Q31" s="2"/>
      <c r="R31" s="2"/>
      <c r="S31" s="2"/>
      <c r="T31" s="2"/>
      <c r="U31" s="2"/>
      <c r="V31" s="2"/>
      <c r="W31" s="2"/>
      <c r="X31" s="2"/>
      <c r="Y31" s="2"/>
      <c r="Z31" s="2"/>
      <c r="AA31" s="2"/>
    </row>
    <row r="32" spans="1:27" ht="51" x14ac:dyDescent="0.2">
      <c r="A32" s="2" t="s">
        <v>150</v>
      </c>
      <c r="B32" s="4" t="s">
        <v>134</v>
      </c>
      <c r="C32" s="4" t="s">
        <v>70</v>
      </c>
      <c r="D32" s="4" t="s">
        <v>92</v>
      </c>
      <c r="E32" s="4" t="s">
        <v>95</v>
      </c>
      <c r="F32" s="4" t="s">
        <v>17</v>
      </c>
      <c r="G32" s="15">
        <v>75000</v>
      </c>
      <c r="H32" s="4" t="s">
        <v>135</v>
      </c>
      <c r="I32" s="4" t="s">
        <v>96</v>
      </c>
      <c r="J32" s="4" t="s">
        <v>136</v>
      </c>
      <c r="K32" s="10">
        <v>3099</v>
      </c>
      <c r="L32" s="4" t="s">
        <v>72</v>
      </c>
      <c r="M32" s="4" t="s">
        <v>73</v>
      </c>
      <c r="N32" s="16">
        <v>810105734591</v>
      </c>
      <c r="O32" s="58"/>
      <c r="P32" s="59" t="s">
        <v>151</v>
      </c>
      <c r="Q32" s="2"/>
      <c r="R32" s="2"/>
      <c r="S32" s="2"/>
      <c r="T32" s="2"/>
      <c r="U32" s="2"/>
      <c r="V32" s="2"/>
      <c r="W32" s="2"/>
      <c r="X32" s="2"/>
      <c r="Y32" s="2"/>
      <c r="Z32" s="2"/>
      <c r="AA32" s="2"/>
    </row>
    <row r="33" spans="1:27" ht="38.25" x14ac:dyDescent="0.2">
      <c r="A33" s="2" t="s">
        <v>152</v>
      </c>
      <c r="B33" s="4" t="s">
        <v>134</v>
      </c>
      <c r="C33" s="4" t="s">
        <v>70</v>
      </c>
      <c r="D33" s="4" t="s">
        <v>78</v>
      </c>
      <c r="E33" s="4" t="s">
        <v>95</v>
      </c>
      <c r="F33" s="4" t="s">
        <v>41</v>
      </c>
      <c r="G33" s="15">
        <v>75000</v>
      </c>
      <c r="H33" s="4" t="s">
        <v>135</v>
      </c>
      <c r="I33" s="4" t="s">
        <v>75</v>
      </c>
      <c r="J33" s="4" t="s">
        <v>136</v>
      </c>
      <c r="K33" s="10">
        <v>3099</v>
      </c>
      <c r="L33" s="4" t="s">
        <v>72</v>
      </c>
      <c r="M33" s="4" t="s">
        <v>73</v>
      </c>
      <c r="N33" s="16">
        <v>810105734546</v>
      </c>
      <c r="O33" s="58"/>
      <c r="P33" s="59" t="s">
        <v>153</v>
      </c>
      <c r="Q33" s="2"/>
      <c r="R33" s="2"/>
      <c r="S33" s="2"/>
      <c r="T33" s="2"/>
      <c r="U33" s="2"/>
      <c r="V33" s="2"/>
      <c r="W33" s="2"/>
      <c r="X33" s="2"/>
      <c r="Y33" s="2"/>
      <c r="Z33" s="2"/>
      <c r="AA33" s="2"/>
    </row>
    <row r="34" spans="1:27" ht="38.25" x14ac:dyDescent="0.2">
      <c r="A34" s="2" t="s">
        <v>154</v>
      </c>
      <c r="B34" s="4" t="s">
        <v>134</v>
      </c>
      <c r="C34" s="4" t="s">
        <v>70</v>
      </c>
      <c r="D34" s="4" t="s">
        <v>86</v>
      </c>
      <c r="E34" s="4" t="s">
        <v>95</v>
      </c>
      <c r="F34" s="4" t="s">
        <v>41</v>
      </c>
      <c r="G34" s="15">
        <v>75000</v>
      </c>
      <c r="H34" s="4" t="s">
        <v>135</v>
      </c>
      <c r="I34" s="4" t="s">
        <v>75</v>
      </c>
      <c r="J34" s="4" t="s">
        <v>136</v>
      </c>
      <c r="K34" s="10">
        <v>3099</v>
      </c>
      <c r="L34" s="4" t="s">
        <v>72</v>
      </c>
      <c r="M34" s="4" t="s">
        <v>73</v>
      </c>
      <c r="N34" s="16">
        <v>810105734560</v>
      </c>
      <c r="O34" s="58"/>
      <c r="P34" s="59" t="s">
        <v>155</v>
      </c>
      <c r="Q34" s="2"/>
      <c r="R34" s="2"/>
      <c r="S34" s="2"/>
      <c r="T34" s="2"/>
      <c r="U34" s="2"/>
      <c r="V34" s="2"/>
      <c r="W34" s="2"/>
      <c r="X34" s="2"/>
      <c r="Y34" s="2"/>
      <c r="Z34" s="2"/>
      <c r="AA34" s="2"/>
    </row>
    <row r="35" spans="1:27" ht="38.25" x14ac:dyDescent="0.2">
      <c r="A35" s="2" t="s">
        <v>156</v>
      </c>
      <c r="B35" s="4" t="s">
        <v>134</v>
      </c>
      <c r="C35" s="4" t="s">
        <v>70</v>
      </c>
      <c r="D35" s="4" t="s">
        <v>89</v>
      </c>
      <c r="E35" s="4" t="s">
        <v>95</v>
      </c>
      <c r="F35" s="4" t="s">
        <v>41</v>
      </c>
      <c r="G35" s="15">
        <v>75000</v>
      </c>
      <c r="H35" s="4" t="s">
        <v>135</v>
      </c>
      <c r="I35" s="4" t="s">
        <v>75</v>
      </c>
      <c r="J35" s="4" t="s">
        <v>136</v>
      </c>
      <c r="K35" s="10">
        <v>3099</v>
      </c>
      <c r="L35" s="4" t="s">
        <v>72</v>
      </c>
      <c r="M35" s="4" t="s">
        <v>73</v>
      </c>
      <c r="N35" s="16">
        <v>810105734584</v>
      </c>
      <c r="O35" s="58"/>
      <c r="P35" s="59" t="s">
        <v>157</v>
      </c>
      <c r="Q35" s="2"/>
      <c r="R35" s="2"/>
      <c r="S35" s="2"/>
      <c r="T35" s="2"/>
      <c r="U35" s="2"/>
      <c r="V35" s="2"/>
      <c r="W35" s="2"/>
      <c r="X35" s="2"/>
      <c r="Y35" s="2"/>
      <c r="Z35" s="2"/>
      <c r="AA35" s="2"/>
    </row>
    <row r="36" spans="1:27" ht="38.25" x14ac:dyDescent="0.2">
      <c r="A36" s="2" t="s">
        <v>158</v>
      </c>
      <c r="B36" s="4" t="s">
        <v>134</v>
      </c>
      <c r="C36" s="4" t="s">
        <v>70</v>
      </c>
      <c r="D36" s="4" t="s">
        <v>92</v>
      </c>
      <c r="E36" s="4" t="s">
        <v>95</v>
      </c>
      <c r="F36" s="4" t="s">
        <v>41</v>
      </c>
      <c r="G36" s="15">
        <v>75000</v>
      </c>
      <c r="H36" s="4" t="s">
        <v>135</v>
      </c>
      <c r="I36" s="4" t="s">
        <v>75</v>
      </c>
      <c r="J36" s="4" t="s">
        <v>136</v>
      </c>
      <c r="K36" s="10">
        <v>3099</v>
      </c>
      <c r="L36" s="4" t="s">
        <v>72</v>
      </c>
      <c r="M36" s="4" t="s">
        <v>73</v>
      </c>
      <c r="N36" s="16">
        <v>810105734607</v>
      </c>
      <c r="O36" s="58"/>
      <c r="P36" s="59" t="s">
        <v>159</v>
      </c>
      <c r="Q36" s="2"/>
      <c r="R36" s="2"/>
      <c r="S36" s="2"/>
      <c r="T36" s="2"/>
      <c r="U36" s="2"/>
      <c r="V36" s="2"/>
      <c r="W36" s="2"/>
      <c r="X36" s="2"/>
      <c r="Y36" s="2"/>
      <c r="Z36" s="2"/>
      <c r="AA36" s="2"/>
    </row>
    <row r="37" spans="1:27" ht="38.25" x14ac:dyDescent="0.2">
      <c r="A37" s="2" t="s">
        <v>160</v>
      </c>
      <c r="B37" s="4" t="s">
        <v>134</v>
      </c>
      <c r="C37" s="4" t="s">
        <v>70</v>
      </c>
      <c r="D37" s="4" t="s">
        <v>78</v>
      </c>
      <c r="E37" s="4" t="s">
        <v>68</v>
      </c>
      <c r="F37" s="4" t="s">
        <v>17</v>
      </c>
      <c r="G37" s="15">
        <v>75000</v>
      </c>
      <c r="H37" s="4" t="s">
        <v>135</v>
      </c>
      <c r="I37" s="4" t="s">
        <v>69</v>
      </c>
      <c r="J37" s="4" t="s">
        <v>136</v>
      </c>
      <c r="K37" s="10">
        <v>2279</v>
      </c>
      <c r="L37" s="4" t="s">
        <v>72</v>
      </c>
      <c r="M37" s="4" t="s">
        <v>73</v>
      </c>
      <c r="N37" s="16">
        <v>810012662901</v>
      </c>
      <c r="O37" s="58"/>
      <c r="P37" s="59" t="s">
        <v>161</v>
      </c>
      <c r="Q37" s="2"/>
      <c r="R37" s="2"/>
      <c r="S37" s="2"/>
      <c r="T37" s="2"/>
      <c r="U37" s="2"/>
      <c r="V37" s="2"/>
      <c r="W37" s="2"/>
      <c r="X37" s="2"/>
      <c r="Y37" s="2"/>
      <c r="Z37" s="2"/>
      <c r="AA37" s="2"/>
    </row>
    <row r="38" spans="1:27" ht="38.25" x14ac:dyDescent="0.2">
      <c r="A38" s="2" t="s">
        <v>162</v>
      </c>
      <c r="B38" s="4" t="s">
        <v>134</v>
      </c>
      <c r="C38" s="4" t="s">
        <v>70</v>
      </c>
      <c r="D38" s="4" t="s">
        <v>86</v>
      </c>
      <c r="E38" s="4" t="s">
        <v>68</v>
      </c>
      <c r="F38" s="4" t="s">
        <v>17</v>
      </c>
      <c r="G38" s="15">
        <v>75000</v>
      </c>
      <c r="H38" s="4" t="s">
        <v>135</v>
      </c>
      <c r="I38" s="4" t="s">
        <v>69</v>
      </c>
      <c r="J38" s="4" t="s">
        <v>136</v>
      </c>
      <c r="K38" s="10">
        <v>2279</v>
      </c>
      <c r="L38" s="4" t="s">
        <v>72</v>
      </c>
      <c r="M38" s="4" t="s">
        <v>73</v>
      </c>
      <c r="N38" s="16">
        <v>810105734522</v>
      </c>
      <c r="O38" s="58"/>
      <c r="P38" s="59" t="s">
        <v>163</v>
      </c>
      <c r="Q38" s="2"/>
      <c r="R38" s="2"/>
      <c r="S38" s="2"/>
      <c r="T38" s="2"/>
      <c r="U38" s="2"/>
      <c r="V38" s="2"/>
      <c r="W38" s="2"/>
      <c r="X38" s="2"/>
      <c r="Y38" s="2"/>
      <c r="Z38" s="2"/>
      <c r="AA38" s="2"/>
    </row>
    <row r="39" spans="1:27" ht="38.25" x14ac:dyDescent="0.2">
      <c r="A39" s="2" t="s">
        <v>164</v>
      </c>
      <c r="B39" s="4" t="s">
        <v>134</v>
      </c>
      <c r="C39" s="4" t="s">
        <v>70</v>
      </c>
      <c r="D39" s="4" t="s">
        <v>89</v>
      </c>
      <c r="E39" s="4" t="s">
        <v>68</v>
      </c>
      <c r="F39" s="4" t="s">
        <v>17</v>
      </c>
      <c r="G39" s="15">
        <v>75000</v>
      </c>
      <c r="H39" s="4" t="s">
        <v>135</v>
      </c>
      <c r="I39" s="4" t="s">
        <v>69</v>
      </c>
      <c r="J39" s="4" t="s">
        <v>136</v>
      </c>
      <c r="K39" s="10">
        <v>2279</v>
      </c>
      <c r="L39" s="4" t="s">
        <v>72</v>
      </c>
      <c r="M39" s="4" t="s">
        <v>73</v>
      </c>
      <c r="N39" s="16">
        <v>810012662932</v>
      </c>
      <c r="O39" s="58"/>
      <c r="P39" s="59" t="s">
        <v>165</v>
      </c>
      <c r="Q39" s="2"/>
      <c r="R39" s="2"/>
      <c r="S39" s="2"/>
      <c r="T39" s="2"/>
      <c r="U39" s="2"/>
      <c r="V39" s="2"/>
      <c r="W39" s="2"/>
      <c r="X39" s="2"/>
      <c r="Y39" s="2"/>
      <c r="Z39" s="2"/>
      <c r="AA39" s="2"/>
    </row>
    <row r="40" spans="1:27" ht="38.25" x14ac:dyDescent="0.2">
      <c r="A40" s="2" t="s">
        <v>166</v>
      </c>
      <c r="B40" s="4" t="s">
        <v>134</v>
      </c>
      <c r="C40" s="4" t="s">
        <v>70</v>
      </c>
      <c r="D40" s="4" t="s">
        <v>92</v>
      </c>
      <c r="E40" s="4" t="s">
        <v>68</v>
      </c>
      <c r="F40" s="4" t="s">
        <v>17</v>
      </c>
      <c r="G40" s="15">
        <v>75000</v>
      </c>
      <c r="H40" s="4" t="s">
        <v>135</v>
      </c>
      <c r="I40" s="4" t="s">
        <v>69</v>
      </c>
      <c r="J40" s="4" t="s">
        <v>136</v>
      </c>
      <c r="K40" s="10">
        <v>2279</v>
      </c>
      <c r="L40" s="4" t="s">
        <v>72</v>
      </c>
      <c r="M40" s="4" t="s">
        <v>73</v>
      </c>
      <c r="N40" s="16">
        <v>810012662949</v>
      </c>
      <c r="O40" s="58"/>
      <c r="P40" s="59" t="s">
        <v>167</v>
      </c>
      <c r="Q40" s="2"/>
      <c r="R40" s="2"/>
      <c r="S40" s="2"/>
      <c r="T40" s="2"/>
      <c r="U40" s="2"/>
      <c r="V40" s="2"/>
      <c r="W40" s="2"/>
      <c r="X40" s="2"/>
      <c r="Y40" s="2"/>
      <c r="Z40" s="2"/>
      <c r="AA40" s="2"/>
    </row>
    <row r="41" spans="1:27" ht="38.25" x14ac:dyDescent="0.2">
      <c r="A41" s="2" t="s">
        <v>168</v>
      </c>
      <c r="B41" s="4" t="s">
        <v>134</v>
      </c>
      <c r="C41" s="4" t="s">
        <v>70</v>
      </c>
      <c r="D41" s="4" t="s">
        <v>75</v>
      </c>
      <c r="E41" s="4" t="s">
        <v>79</v>
      </c>
      <c r="F41" s="4" t="s">
        <v>17</v>
      </c>
      <c r="G41" s="15">
        <v>175000</v>
      </c>
      <c r="H41" s="4" t="s">
        <v>75</v>
      </c>
      <c r="I41" s="4" t="s">
        <v>169</v>
      </c>
      <c r="J41" s="4" t="s">
        <v>136</v>
      </c>
      <c r="K41" s="49">
        <v>3789</v>
      </c>
      <c r="L41" s="4" t="s">
        <v>72</v>
      </c>
      <c r="M41" s="4" t="s">
        <v>122</v>
      </c>
      <c r="N41" s="16">
        <v>810105732252</v>
      </c>
      <c r="O41" s="58"/>
      <c r="P41" s="59" t="s">
        <v>170</v>
      </c>
      <c r="Q41" s="2"/>
      <c r="R41" s="2"/>
      <c r="S41" s="2"/>
      <c r="T41" s="2"/>
      <c r="U41" s="2"/>
      <c r="V41" s="2"/>
      <c r="W41" s="2"/>
      <c r="X41" s="2"/>
      <c r="Y41" s="2"/>
      <c r="Z41" s="2"/>
      <c r="AA41" s="2"/>
    </row>
    <row r="42" spans="1:27" ht="38.25" x14ac:dyDescent="0.2">
      <c r="A42" s="2" t="s">
        <v>171</v>
      </c>
      <c r="B42" s="4" t="s">
        <v>134</v>
      </c>
      <c r="C42" s="4" t="s">
        <v>70</v>
      </c>
      <c r="D42" s="4" t="s">
        <v>75</v>
      </c>
      <c r="E42" s="4" t="s">
        <v>79</v>
      </c>
      <c r="F42" s="4" t="s">
        <v>41</v>
      </c>
      <c r="G42" s="15">
        <v>175000</v>
      </c>
      <c r="H42" s="4" t="s">
        <v>75</v>
      </c>
      <c r="I42" s="4" t="s">
        <v>125</v>
      </c>
      <c r="J42" s="4" t="s">
        <v>136</v>
      </c>
      <c r="K42" s="49">
        <v>3789</v>
      </c>
      <c r="L42" s="4" t="s">
        <v>72</v>
      </c>
      <c r="M42" s="4" t="s">
        <v>122</v>
      </c>
      <c r="N42" s="16">
        <v>810105732276</v>
      </c>
      <c r="O42" s="58"/>
      <c r="P42" s="59" t="s">
        <v>172</v>
      </c>
      <c r="Q42" s="2"/>
      <c r="R42" s="2"/>
      <c r="S42" s="2"/>
      <c r="T42" s="2"/>
      <c r="U42" s="2"/>
      <c r="V42" s="2"/>
      <c r="W42" s="2"/>
      <c r="X42" s="2"/>
      <c r="Y42" s="2"/>
      <c r="Z42" s="2"/>
      <c r="AA42" s="2"/>
    </row>
    <row r="43" spans="1:27" ht="25.5" x14ac:dyDescent="0.2">
      <c r="A43" s="2" t="s">
        <v>173</v>
      </c>
      <c r="B43" s="4" t="s">
        <v>134</v>
      </c>
      <c r="C43" s="4" t="s">
        <v>70</v>
      </c>
      <c r="D43" s="4" t="s">
        <v>75</v>
      </c>
      <c r="E43" s="4" t="s">
        <v>95</v>
      </c>
      <c r="F43" s="4" t="s">
        <v>17</v>
      </c>
      <c r="G43" s="15">
        <v>75000</v>
      </c>
      <c r="H43" s="4" t="s">
        <v>75</v>
      </c>
      <c r="I43" s="4" t="s">
        <v>96</v>
      </c>
      <c r="J43" s="4" t="s">
        <v>136</v>
      </c>
      <c r="K43" s="49">
        <v>1599</v>
      </c>
      <c r="L43" s="4" t="s">
        <v>72</v>
      </c>
      <c r="M43" s="4" t="s">
        <v>122</v>
      </c>
      <c r="N43" s="16">
        <v>810105732290</v>
      </c>
      <c r="O43" s="58"/>
      <c r="P43" s="59" t="s">
        <v>174</v>
      </c>
      <c r="Q43" s="2"/>
      <c r="R43" s="2"/>
      <c r="S43" s="2"/>
      <c r="T43" s="2"/>
      <c r="U43" s="2"/>
      <c r="V43" s="2"/>
      <c r="W43" s="2"/>
      <c r="X43" s="2"/>
      <c r="Y43" s="2"/>
      <c r="Z43" s="2"/>
      <c r="AA43" s="2"/>
    </row>
    <row r="44" spans="1:27" ht="25.5" x14ac:dyDescent="0.2">
      <c r="A44" s="2" t="s">
        <v>175</v>
      </c>
      <c r="B44" s="4" t="s">
        <v>134</v>
      </c>
      <c r="C44" s="4" t="s">
        <v>70</v>
      </c>
      <c r="D44" s="4" t="s">
        <v>75</v>
      </c>
      <c r="E44" s="4" t="s">
        <v>95</v>
      </c>
      <c r="F44" s="4" t="s">
        <v>41</v>
      </c>
      <c r="G44" s="15">
        <v>75000</v>
      </c>
      <c r="H44" s="4" t="s">
        <v>75</v>
      </c>
      <c r="I44" s="4" t="s">
        <v>96</v>
      </c>
      <c r="J44" s="4" t="s">
        <v>136</v>
      </c>
      <c r="K44" s="49">
        <v>1599</v>
      </c>
      <c r="L44" s="4" t="s">
        <v>72</v>
      </c>
      <c r="M44" s="4" t="s">
        <v>122</v>
      </c>
      <c r="N44" s="16">
        <v>810105732306</v>
      </c>
      <c r="O44" s="58"/>
      <c r="P44" s="59" t="s">
        <v>176</v>
      </c>
      <c r="Q44" s="2"/>
      <c r="R44" s="2"/>
      <c r="S44" s="2"/>
      <c r="T44" s="2"/>
      <c r="U44" s="2"/>
      <c r="V44" s="2"/>
      <c r="W44" s="2"/>
      <c r="X44" s="2"/>
      <c r="Y44" s="2"/>
      <c r="Z44" s="2"/>
      <c r="AA44" s="2"/>
    </row>
    <row r="45" spans="1:27" ht="25.5" x14ac:dyDescent="0.2">
      <c r="A45" s="2" t="s">
        <v>177</v>
      </c>
      <c r="B45" s="4" t="s">
        <v>134</v>
      </c>
      <c r="C45" s="4" t="s">
        <v>70</v>
      </c>
      <c r="D45" s="4" t="s">
        <v>75</v>
      </c>
      <c r="E45" s="4" t="s">
        <v>68</v>
      </c>
      <c r="F45" s="4" t="s">
        <v>17</v>
      </c>
      <c r="G45" s="15">
        <v>65000</v>
      </c>
      <c r="H45" s="4" t="s">
        <v>75</v>
      </c>
      <c r="I45" s="4" t="s">
        <v>69</v>
      </c>
      <c r="J45" s="4" t="s">
        <v>136</v>
      </c>
      <c r="K45" s="49">
        <v>779</v>
      </c>
      <c r="L45" s="4" t="s">
        <v>72</v>
      </c>
      <c r="M45" s="4" t="s">
        <v>122</v>
      </c>
      <c r="N45" s="16">
        <v>810105732283</v>
      </c>
      <c r="O45" s="58"/>
      <c r="P45" s="59" t="s">
        <v>178</v>
      </c>
      <c r="Q45" s="2"/>
      <c r="R45" s="2"/>
      <c r="S45" s="2"/>
      <c r="T45" s="2"/>
      <c r="U45" s="2"/>
      <c r="V45" s="2"/>
      <c r="W45" s="2"/>
      <c r="X45" s="2"/>
      <c r="Y45" s="2"/>
      <c r="Z45" s="2"/>
      <c r="AA45" s="2"/>
    </row>
    <row r="46" spans="1:27" ht="38.25" x14ac:dyDescent="0.2">
      <c r="A46" s="2" t="s">
        <v>179</v>
      </c>
      <c r="B46" s="4" t="s">
        <v>180</v>
      </c>
      <c r="C46" s="4" t="s">
        <v>70</v>
      </c>
      <c r="D46" s="4" t="s">
        <v>78</v>
      </c>
      <c r="E46" s="4" t="s">
        <v>79</v>
      </c>
      <c r="F46" s="4" t="s">
        <v>17</v>
      </c>
      <c r="G46" s="15">
        <v>75000</v>
      </c>
      <c r="H46" s="4" t="s">
        <v>181</v>
      </c>
      <c r="I46" s="4" t="s">
        <v>81</v>
      </c>
      <c r="J46" s="4" t="s">
        <v>71</v>
      </c>
      <c r="K46" s="10">
        <v>4679</v>
      </c>
      <c r="L46" s="4" t="s">
        <v>72</v>
      </c>
      <c r="M46" s="4" t="s">
        <v>73</v>
      </c>
      <c r="N46" s="16">
        <v>810012663007</v>
      </c>
      <c r="O46" s="58"/>
      <c r="P46" s="59" t="s">
        <v>182</v>
      </c>
      <c r="Q46" s="2"/>
      <c r="R46" s="2"/>
      <c r="S46" s="2"/>
      <c r="T46" s="2"/>
      <c r="U46" s="2"/>
      <c r="V46" s="2"/>
      <c r="W46" s="2"/>
      <c r="X46" s="2"/>
      <c r="Y46" s="2"/>
      <c r="Z46" s="2"/>
      <c r="AA46" s="2"/>
    </row>
    <row r="47" spans="1:27" ht="38.25" x14ac:dyDescent="0.2">
      <c r="A47" s="2" t="s">
        <v>183</v>
      </c>
      <c r="B47" s="4" t="s">
        <v>180</v>
      </c>
      <c r="C47" s="4" t="s">
        <v>70</v>
      </c>
      <c r="D47" s="4" t="s">
        <v>86</v>
      </c>
      <c r="E47" s="4" t="s">
        <v>79</v>
      </c>
      <c r="F47" s="4" t="s">
        <v>17</v>
      </c>
      <c r="G47" s="15">
        <v>75000</v>
      </c>
      <c r="H47" s="4" t="s">
        <v>181</v>
      </c>
      <c r="I47" s="4" t="s">
        <v>81</v>
      </c>
      <c r="J47" s="4" t="s">
        <v>71</v>
      </c>
      <c r="K47" s="10">
        <v>4679</v>
      </c>
      <c r="L47" s="4" t="s">
        <v>72</v>
      </c>
      <c r="M47" s="4" t="s">
        <v>73</v>
      </c>
      <c r="N47" s="16">
        <v>810105734614</v>
      </c>
      <c r="O47" s="58"/>
      <c r="P47" s="59" t="s">
        <v>184</v>
      </c>
      <c r="Q47" s="2"/>
      <c r="R47" s="2"/>
      <c r="S47" s="2"/>
      <c r="T47" s="2"/>
      <c r="U47" s="2"/>
      <c r="V47" s="2"/>
      <c r="W47" s="2"/>
      <c r="X47" s="2"/>
      <c r="Y47" s="2"/>
      <c r="Z47" s="2"/>
      <c r="AA47" s="2"/>
    </row>
    <row r="48" spans="1:27" ht="38.25" x14ac:dyDescent="0.2">
      <c r="A48" s="2" t="s">
        <v>185</v>
      </c>
      <c r="B48" s="4" t="s">
        <v>180</v>
      </c>
      <c r="C48" s="4" t="s">
        <v>70</v>
      </c>
      <c r="D48" s="4" t="s">
        <v>89</v>
      </c>
      <c r="E48" s="4" t="s">
        <v>79</v>
      </c>
      <c r="F48" s="4" t="s">
        <v>17</v>
      </c>
      <c r="G48" s="15">
        <v>75000</v>
      </c>
      <c r="H48" s="4" t="s">
        <v>181</v>
      </c>
      <c r="I48" s="4" t="s">
        <v>81</v>
      </c>
      <c r="J48" s="4" t="s">
        <v>71</v>
      </c>
      <c r="K48" s="10">
        <v>4679</v>
      </c>
      <c r="L48" s="4" t="s">
        <v>72</v>
      </c>
      <c r="M48" s="4" t="s">
        <v>73</v>
      </c>
      <c r="N48" s="16">
        <v>810012663038</v>
      </c>
      <c r="O48" s="58"/>
      <c r="P48" s="59" t="s">
        <v>186</v>
      </c>
      <c r="Q48" s="2"/>
      <c r="R48" s="2"/>
      <c r="S48" s="2"/>
      <c r="T48" s="2"/>
      <c r="U48" s="2"/>
      <c r="V48" s="2"/>
      <c r="W48" s="2"/>
      <c r="X48" s="2"/>
      <c r="Y48" s="2"/>
      <c r="Z48" s="2"/>
      <c r="AA48" s="2"/>
    </row>
    <row r="49" spans="1:27" ht="38.25" x14ac:dyDescent="0.2">
      <c r="A49" s="2" t="s">
        <v>187</v>
      </c>
      <c r="B49" s="4" t="s">
        <v>180</v>
      </c>
      <c r="C49" s="4" t="s">
        <v>70</v>
      </c>
      <c r="D49" s="4" t="s">
        <v>92</v>
      </c>
      <c r="E49" s="4" t="s">
        <v>79</v>
      </c>
      <c r="F49" s="4" t="s">
        <v>17</v>
      </c>
      <c r="G49" s="15">
        <v>75000</v>
      </c>
      <c r="H49" s="4" t="s">
        <v>181</v>
      </c>
      <c r="I49" s="4" t="s">
        <v>81</v>
      </c>
      <c r="J49" s="4" t="s">
        <v>71</v>
      </c>
      <c r="K49" s="10">
        <v>4679</v>
      </c>
      <c r="L49" s="4" t="s">
        <v>72</v>
      </c>
      <c r="M49" s="4" t="s">
        <v>73</v>
      </c>
      <c r="N49" s="16">
        <v>810012663045</v>
      </c>
      <c r="O49" s="58"/>
      <c r="P49" s="59" t="s">
        <v>188</v>
      </c>
      <c r="Q49" s="2"/>
      <c r="R49" s="2"/>
      <c r="S49" s="2"/>
      <c r="T49" s="2"/>
      <c r="U49" s="2"/>
      <c r="V49" s="2"/>
      <c r="W49" s="2"/>
      <c r="X49" s="2"/>
      <c r="Y49" s="2"/>
      <c r="Z49" s="2"/>
      <c r="AA49" s="2"/>
    </row>
    <row r="50" spans="1:27" ht="38.25" x14ac:dyDescent="0.2">
      <c r="A50" s="2" t="s">
        <v>189</v>
      </c>
      <c r="B50" s="4" t="s">
        <v>180</v>
      </c>
      <c r="C50" s="4" t="s">
        <v>70</v>
      </c>
      <c r="D50" s="4" t="s">
        <v>78</v>
      </c>
      <c r="E50" s="4" t="s">
        <v>95</v>
      </c>
      <c r="F50" s="4" t="s">
        <v>17</v>
      </c>
      <c r="G50" s="15">
        <v>75000</v>
      </c>
      <c r="H50" s="4" t="s">
        <v>181</v>
      </c>
      <c r="I50" s="4" t="s">
        <v>96</v>
      </c>
      <c r="J50" s="4" t="s">
        <v>71</v>
      </c>
      <c r="K50" s="10">
        <v>2459</v>
      </c>
      <c r="L50" s="4" t="s">
        <v>72</v>
      </c>
      <c r="M50" s="4" t="s">
        <v>73</v>
      </c>
      <c r="N50" s="16">
        <v>810105734638</v>
      </c>
      <c r="O50" s="58"/>
      <c r="P50" s="59" t="s">
        <v>190</v>
      </c>
      <c r="Q50" s="2"/>
      <c r="R50" s="2"/>
      <c r="S50" s="2"/>
      <c r="T50" s="2"/>
      <c r="U50" s="2"/>
      <c r="V50" s="2"/>
      <c r="W50" s="2"/>
      <c r="X50" s="2"/>
      <c r="Y50" s="2"/>
      <c r="Z50" s="2"/>
      <c r="AA50" s="2"/>
    </row>
    <row r="51" spans="1:27" ht="51" x14ac:dyDescent="0.2">
      <c r="A51" s="2" t="s">
        <v>191</v>
      </c>
      <c r="B51" s="4" t="s">
        <v>180</v>
      </c>
      <c r="C51" s="4" t="s">
        <v>70</v>
      </c>
      <c r="D51" s="4" t="s">
        <v>86</v>
      </c>
      <c r="E51" s="4" t="s">
        <v>95</v>
      </c>
      <c r="F51" s="4" t="s">
        <v>17</v>
      </c>
      <c r="G51" s="15">
        <v>75000</v>
      </c>
      <c r="H51" s="4" t="s">
        <v>181</v>
      </c>
      <c r="I51" s="4" t="s">
        <v>96</v>
      </c>
      <c r="J51" s="4" t="s">
        <v>71</v>
      </c>
      <c r="K51" s="10">
        <v>2459</v>
      </c>
      <c r="L51" s="4" t="s">
        <v>72</v>
      </c>
      <c r="M51" s="4" t="s">
        <v>73</v>
      </c>
      <c r="N51" s="16">
        <v>810105734652</v>
      </c>
      <c r="O51" s="58"/>
      <c r="P51" s="59" t="s">
        <v>192</v>
      </c>
      <c r="Q51" s="2"/>
      <c r="R51" s="2"/>
      <c r="S51" s="2"/>
      <c r="T51" s="2"/>
      <c r="U51" s="2"/>
      <c r="V51" s="2"/>
      <c r="W51" s="2"/>
      <c r="X51" s="2"/>
      <c r="Y51" s="2"/>
      <c r="Z51" s="2"/>
      <c r="AA51" s="2"/>
    </row>
    <row r="52" spans="1:27" ht="38.25" x14ac:dyDescent="0.2">
      <c r="A52" s="2" t="s">
        <v>193</v>
      </c>
      <c r="B52" s="4" t="s">
        <v>180</v>
      </c>
      <c r="C52" s="4" t="s">
        <v>70</v>
      </c>
      <c r="D52" s="4" t="s">
        <v>89</v>
      </c>
      <c r="E52" s="4" t="s">
        <v>95</v>
      </c>
      <c r="F52" s="4" t="s">
        <v>17</v>
      </c>
      <c r="G52" s="15">
        <v>75000</v>
      </c>
      <c r="H52" s="4" t="s">
        <v>181</v>
      </c>
      <c r="I52" s="4" t="s">
        <v>96</v>
      </c>
      <c r="J52" s="4" t="s">
        <v>71</v>
      </c>
      <c r="K52" s="10">
        <v>2459</v>
      </c>
      <c r="L52" s="4" t="s">
        <v>72</v>
      </c>
      <c r="M52" s="4" t="s">
        <v>73</v>
      </c>
      <c r="N52" s="16">
        <v>810105734676</v>
      </c>
      <c r="O52" s="58"/>
      <c r="P52" s="59" t="s">
        <v>194</v>
      </c>
      <c r="Q52" s="2"/>
      <c r="R52" s="2"/>
      <c r="S52" s="2"/>
      <c r="T52" s="2"/>
      <c r="U52" s="2"/>
      <c r="V52" s="2"/>
      <c r="W52" s="2"/>
      <c r="X52" s="2"/>
      <c r="Y52" s="2"/>
      <c r="Z52" s="2"/>
      <c r="AA52" s="2"/>
    </row>
    <row r="53" spans="1:27" ht="38.25" x14ac:dyDescent="0.2">
      <c r="A53" s="2" t="s">
        <v>195</v>
      </c>
      <c r="B53" s="4" t="s">
        <v>180</v>
      </c>
      <c r="C53" s="4" t="s">
        <v>70</v>
      </c>
      <c r="D53" s="4" t="s">
        <v>92</v>
      </c>
      <c r="E53" s="4" t="s">
        <v>95</v>
      </c>
      <c r="F53" s="4" t="s">
        <v>17</v>
      </c>
      <c r="G53" s="15">
        <v>75000</v>
      </c>
      <c r="H53" s="4" t="s">
        <v>181</v>
      </c>
      <c r="I53" s="4" t="s">
        <v>96</v>
      </c>
      <c r="J53" s="4" t="s">
        <v>71</v>
      </c>
      <c r="K53" s="10">
        <v>2459</v>
      </c>
      <c r="L53" s="4" t="s">
        <v>72</v>
      </c>
      <c r="M53" s="4" t="s">
        <v>73</v>
      </c>
      <c r="N53" s="16">
        <v>810105734690</v>
      </c>
      <c r="O53" s="58"/>
      <c r="P53" s="59" t="s">
        <v>196</v>
      </c>
      <c r="Q53" s="2"/>
      <c r="R53" s="2"/>
      <c r="S53" s="2"/>
      <c r="T53" s="2"/>
      <c r="U53" s="2"/>
      <c r="V53" s="2"/>
      <c r="W53" s="2"/>
      <c r="X53" s="2"/>
      <c r="Y53" s="2"/>
      <c r="Z53" s="2"/>
      <c r="AA53" s="2"/>
    </row>
    <row r="54" spans="1:27" ht="38.25" x14ac:dyDescent="0.2">
      <c r="A54" s="2" t="s">
        <v>197</v>
      </c>
      <c r="B54" s="4" t="s">
        <v>180</v>
      </c>
      <c r="C54" s="4" t="s">
        <v>70</v>
      </c>
      <c r="D54" s="4" t="s">
        <v>78</v>
      </c>
      <c r="E54" s="4" t="s">
        <v>95</v>
      </c>
      <c r="F54" s="4" t="s">
        <v>41</v>
      </c>
      <c r="G54" s="15">
        <v>75000</v>
      </c>
      <c r="H54" s="4" t="s">
        <v>181</v>
      </c>
      <c r="I54" s="4" t="s">
        <v>75</v>
      </c>
      <c r="J54" s="4" t="s">
        <v>71</v>
      </c>
      <c r="K54" s="10">
        <v>2459</v>
      </c>
      <c r="L54" s="4" t="s">
        <v>72</v>
      </c>
      <c r="M54" s="4" t="s">
        <v>73</v>
      </c>
      <c r="N54" s="16">
        <v>810105734645</v>
      </c>
      <c r="O54" s="58"/>
      <c r="P54" s="59" t="s">
        <v>198</v>
      </c>
      <c r="Q54" s="2"/>
      <c r="R54" s="2"/>
      <c r="S54" s="2"/>
      <c r="T54" s="2"/>
      <c r="U54" s="2"/>
      <c r="V54" s="2"/>
      <c r="W54" s="2"/>
      <c r="X54" s="2"/>
      <c r="Y54" s="2"/>
      <c r="Z54" s="2"/>
      <c r="AA54" s="2"/>
    </row>
    <row r="55" spans="1:27" ht="38.25" x14ac:dyDescent="0.2">
      <c r="A55" s="2" t="s">
        <v>199</v>
      </c>
      <c r="B55" s="4" t="s">
        <v>180</v>
      </c>
      <c r="C55" s="4" t="s">
        <v>70</v>
      </c>
      <c r="D55" s="4" t="s">
        <v>86</v>
      </c>
      <c r="E55" s="4" t="s">
        <v>95</v>
      </c>
      <c r="F55" s="4" t="s">
        <v>41</v>
      </c>
      <c r="G55" s="15">
        <v>75000</v>
      </c>
      <c r="H55" s="4" t="s">
        <v>181</v>
      </c>
      <c r="I55" s="4" t="s">
        <v>75</v>
      </c>
      <c r="J55" s="4" t="s">
        <v>71</v>
      </c>
      <c r="K55" s="10">
        <v>2459</v>
      </c>
      <c r="L55" s="4" t="s">
        <v>72</v>
      </c>
      <c r="M55" s="4" t="s">
        <v>73</v>
      </c>
      <c r="N55" s="16">
        <v>810105734669</v>
      </c>
      <c r="O55" s="58"/>
      <c r="P55" s="59" t="s">
        <v>200</v>
      </c>
      <c r="Q55" s="2"/>
      <c r="R55" s="2"/>
      <c r="S55" s="2"/>
      <c r="T55" s="2"/>
      <c r="U55" s="2"/>
      <c r="V55" s="2"/>
      <c r="W55" s="2"/>
      <c r="X55" s="2"/>
      <c r="Y55" s="2"/>
      <c r="Z55" s="2"/>
      <c r="AA55" s="2"/>
    </row>
    <row r="56" spans="1:27" ht="38.25" x14ac:dyDescent="0.2">
      <c r="A56" s="2" t="s">
        <v>201</v>
      </c>
      <c r="B56" s="4" t="s">
        <v>180</v>
      </c>
      <c r="C56" s="4" t="s">
        <v>70</v>
      </c>
      <c r="D56" s="4" t="s">
        <v>89</v>
      </c>
      <c r="E56" s="4" t="s">
        <v>95</v>
      </c>
      <c r="F56" s="4" t="s">
        <v>41</v>
      </c>
      <c r="G56" s="15">
        <v>75000</v>
      </c>
      <c r="H56" s="4" t="s">
        <v>181</v>
      </c>
      <c r="I56" s="4" t="s">
        <v>75</v>
      </c>
      <c r="J56" s="4" t="s">
        <v>71</v>
      </c>
      <c r="K56" s="10">
        <v>2459</v>
      </c>
      <c r="L56" s="4" t="s">
        <v>72</v>
      </c>
      <c r="M56" s="4" t="s">
        <v>73</v>
      </c>
      <c r="N56" s="16">
        <v>810105734683</v>
      </c>
      <c r="O56" s="58"/>
      <c r="P56" s="59" t="s">
        <v>202</v>
      </c>
      <c r="Q56" s="2"/>
      <c r="R56" s="2"/>
      <c r="S56" s="2"/>
      <c r="T56" s="2"/>
      <c r="U56" s="2"/>
      <c r="V56" s="2"/>
      <c r="W56" s="2"/>
      <c r="X56" s="2"/>
      <c r="Y56" s="2"/>
      <c r="Z56" s="2"/>
      <c r="AA56" s="2"/>
    </row>
    <row r="57" spans="1:27" ht="38.25" x14ac:dyDescent="0.2">
      <c r="A57" s="2" t="s">
        <v>203</v>
      </c>
      <c r="B57" s="4" t="s">
        <v>180</v>
      </c>
      <c r="C57" s="4" t="s">
        <v>70</v>
      </c>
      <c r="D57" s="4" t="s">
        <v>92</v>
      </c>
      <c r="E57" s="4" t="s">
        <v>95</v>
      </c>
      <c r="F57" s="4" t="s">
        <v>41</v>
      </c>
      <c r="G57" s="15">
        <v>75000</v>
      </c>
      <c r="H57" s="4" t="s">
        <v>181</v>
      </c>
      <c r="I57" s="4" t="s">
        <v>75</v>
      </c>
      <c r="J57" s="4" t="s">
        <v>71</v>
      </c>
      <c r="K57" s="10">
        <v>2459</v>
      </c>
      <c r="L57" s="4" t="s">
        <v>72</v>
      </c>
      <c r="M57" s="4" t="s">
        <v>73</v>
      </c>
      <c r="N57" s="16">
        <v>810105734706</v>
      </c>
      <c r="O57" s="58"/>
      <c r="P57" s="59" t="s">
        <v>204</v>
      </c>
      <c r="Q57" s="2"/>
      <c r="R57" s="2"/>
      <c r="S57" s="2"/>
      <c r="T57" s="2"/>
      <c r="U57" s="2"/>
      <c r="V57" s="2"/>
      <c r="W57" s="2"/>
      <c r="X57" s="2"/>
      <c r="Y57" s="2"/>
      <c r="Z57" s="2"/>
      <c r="AA57" s="2"/>
    </row>
    <row r="58" spans="1:27" ht="38.25" x14ac:dyDescent="0.2">
      <c r="A58" s="2" t="s">
        <v>205</v>
      </c>
      <c r="B58" s="4" t="s">
        <v>180</v>
      </c>
      <c r="C58" s="4" t="s">
        <v>70</v>
      </c>
      <c r="D58" s="4" t="s">
        <v>78</v>
      </c>
      <c r="E58" s="4" t="s">
        <v>68</v>
      </c>
      <c r="F58" s="4" t="s">
        <v>17</v>
      </c>
      <c r="G58" s="15">
        <v>75000</v>
      </c>
      <c r="H58" s="4" t="s">
        <v>181</v>
      </c>
      <c r="I58" s="4" t="s">
        <v>69</v>
      </c>
      <c r="J58" s="4" t="s">
        <v>71</v>
      </c>
      <c r="K58" s="10">
        <v>1639</v>
      </c>
      <c r="L58" s="4" t="s">
        <v>72</v>
      </c>
      <c r="M58" s="4" t="s">
        <v>73</v>
      </c>
      <c r="N58" s="16">
        <v>810012663052</v>
      </c>
      <c r="O58" s="58"/>
      <c r="P58" s="59" t="s">
        <v>206</v>
      </c>
      <c r="Q58" s="2"/>
      <c r="R58" s="2"/>
      <c r="S58" s="2"/>
      <c r="T58" s="2"/>
      <c r="U58" s="2"/>
      <c r="V58" s="2"/>
      <c r="W58" s="2"/>
      <c r="X58" s="2"/>
      <c r="Y58" s="2"/>
      <c r="Z58" s="2"/>
      <c r="AA58" s="2"/>
    </row>
    <row r="59" spans="1:27" ht="38.25" x14ac:dyDescent="0.2">
      <c r="A59" s="2" t="s">
        <v>207</v>
      </c>
      <c r="B59" s="4" t="s">
        <v>180</v>
      </c>
      <c r="C59" s="4" t="s">
        <v>70</v>
      </c>
      <c r="D59" s="4" t="s">
        <v>86</v>
      </c>
      <c r="E59" s="4" t="s">
        <v>68</v>
      </c>
      <c r="F59" s="4" t="s">
        <v>17</v>
      </c>
      <c r="G59" s="15">
        <v>75000</v>
      </c>
      <c r="H59" s="4" t="s">
        <v>181</v>
      </c>
      <c r="I59" s="4" t="s">
        <v>69</v>
      </c>
      <c r="J59" s="4" t="s">
        <v>71</v>
      </c>
      <c r="K59" s="10">
        <v>1639</v>
      </c>
      <c r="L59" s="4" t="s">
        <v>72</v>
      </c>
      <c r="M59" s="4" t="s">
        <v>73</v>
      </c>
      <c r="N59" s="16">
        <v>810105734621</v>
      </c>
      <c r="O59" s="58"/>
      <c r="P59" s="59" t="s">
        <v>208</v>
      </c>
      <c r="Q59" s="2"/>
      <c r="R59" s="2"/>
      <c r="S59" s="2"/>
      <c r="T59" s="2"/>
      <c r="U59" s="2"/>
      <c r="V59" s="2"/>
      <c r="W59" s="2"/>
      <c r="X59" s="2"/>
      <c r="Y59" s="2"/>
      <c r="Z59" s="2"/>
      <c r="AA59" s="2"/>
    </row>
    <row r="60" spans="1:27" ht="38.25" x14ac:dyDescent="0.2">
      <c r="A60" s="2" t="s">
        <v>209</v>
      </c>
      <c r="B60" s="4" t="s">
        <v>180</v>
      </c>
      <c r="C60" s="4" t="s">
        <v>70</v>
      </c>
      <c r="D60" s="4" t="s">
        <v>89</v>
      </c>
      <c r="E60" s="4" t="s">
        <v>68</v>
      </c>
      <c r="F60" s="4" t="s">
        <v>17</v>
      </c>
      <c r="G60" s="15">
        <v>75000</v>
      </c>
      <c r="H60" s="4" t="s">
        <v>181</v>
      </c>
      <c r="I60" s="4" t="s">
        <v>69</v>
      </c>
      <c r="J60" s="4" t="s">
        <v>71</v>
      </c>
      <c r="K60" s="10">
        <v>1639</v>
      </c>
      <c r="L60" s="4" t="s">
        <v>72</v>
      </c>
      <c r="M60" s="4" t="s">
        <v>73</v>
      </c>
      <c r="N60" s="16">
        <v>810012663083</v>
      </c>
      <c r="O60" s="58"/>
      <c r="P60" s="59" t="s">
        <v>210</v>
      </c>
      <c r="Q60" s="2"/>
      <c r="R60" s="2"/>
      <c r="S60" s="2"/>
      <c r="T60" s="2"/>
      <c r="U60" s="2"/>
      <c r="V60" s="2"/>
      <c r="W60" s="2"/>
      <c r="X60" s="2"/>
      <c r="Y60" s="2"/>
      <c r="Z60" s="2"/>
      <c r="AA60" s="2"/>
    </row>
    <row r="61" spans="1:27" ht="38.25" x14ac:dyDescent="0.2">
      <c r="A61" s="2" t="s">
        <v>211</v>
      </c>
      <c r="B61" s="4" t="s">
        <v>180</v>
      </c>
      <c r="C61" s="4" t="s">
        <v>70</v>
      </c>
      <c r="D61" s="4" t="s">
        <v>92</v>
      </c>
      <c r="E61" s="4" t="s">
        <v>68</v>
      </c>
      <c r="F61" s="4" t="s">
        <v>17</v>
      </c>
      <c r="G61" s="15">
        <v>75000</v>
      </c>
      <c r="H61" s="4" t="s">
        <v>181</v>
      </c>
      <c r="I61" s="4" t="s">
        <v>69</v>
      </c>
      <c r="J61" s="4" t="s">
        <v>71</v>
      </c>
      <c r="K61" s="10">
        <v>1639</v>
      </c>
      <c r="L61" s="4" t="s">
        <v>72</v>
      </c>
      <c r="M61" s="4" t="s">
        <v>73</v>
      </c>
      <c r="N61" s="16">
        <v>810012663090</v>
      </c>
      <c r="O61" s="58"/>
      <c r="P61" s="59" t="s">
        <v>212</v>
      </c>
      <c r="Q61" s="2"/>
      <c r="R61" s="2"/>
      <c r="S61" s="2"/>
      <c r="T61" s="2"/>
      <c r="U61" s="2"/>
      <c r="V61" s="2"/>
      <c r="W61" s="2"/>
      <c r="X61" s="2"/>
      <c r="Y61" s="2"/>
      <c r="Z61" s="2"/>
      <c r="AA61" s="2"/>
    </row>
    <row r="62" spans="1:27" ht="38.25" x14ac:dyDescent="0.2">
      <c r="A62" s="2" t="s">
        <v>213</v>
      </c>
      <c r="B62" s="4" t="s">
        <v>180</v>
      </c>
      <c r="C62" s="4" t="s">
        <v>70</v>
      </c>
      <c r="D62" s="4" t="s">
        <v>75</v>
      </c>
      <c r="E62" s="4" t="s">
        <v>79</v>
      </c>
      <c r="F62" s="4" t="s">
        <v>17</v>
      </c>
      <c r="G62" s="15">
        <v>65000</v>
      </c>
      <c r="H62" s="4" t="s">
        <v>75</v>
      </c>
      <c r="I62" s="4" t="s">
        <v>214</v>
      </c>
      <c r="J62" s="4" t="s">
        <v>71</v>
      </c>
      <c r="K62" s="49">
        <v>3759</v>
      </c>
      <c r="L62" s="4" t="s">
        <v>72</v>
      </c>
      <c r="M62" s="4" t="s">
        <v>122</v>
      </c>
      <c r="N62" s="16">
        <v>810105731590</v>
      </c>
      <c r="O62" s="58"/>
      <c r="P62" s="59" t="s">
        <v>215</v>
      </c>
      <c r="Q62" s="2"/>
      <c r="R62" s="2"/>
      <c r="S62" s="2"/>
      <c r="T62" s="2"/>
      <c r="U62" s="2"/>
      <c r="V62" s="2"/>
      <c r="W62" s="2"/>
      <c r="X62" s="2"/>
      <c r="Y62" s="2"/>
      <c r="Z62" s="2"/>
      <c r="AA62" s="2"/>
    </row>
    <row r="63" spans="1:27" ht="38.25" x14ac:dyDescent="0.2">
      <c r="A63" s="2" t="s">
        <v>216</v>
      </c>
      <c r="B63" s="4" t="s">
        <v>180</v>
      </c>
      <c r="C63" s="4" t="s">
        <v>70</v>
      </c>
      <c r="D63" s="4" t="s">
        <v>75</v>
      </c>
      <c r="E63" s="4" t="s">
        <v>79</v>
      </c>
      <c r="F63" s="4" t="s">
        <v>41</v>
      </c>
      <c r="G63" s="15">
        <v>65000</v>
      </c>
      <c r="H63" s="4" t="s">
        <v>75</v>
      </c>
      <c r="I63" s="4" t="s">
        <v>125</v>
      </c>
      <c r="J63" s="4" t="s">
        <v>71</v>
      </c>
      <c r="K63" s="49">
        <v>3759</v>
      </c>
      <c r="L63" s="4" t="s">
        <v>72</v>
      </c>
      <c r="M63" s="4" t="s">
        <v>122</v>
      </c>
      <c r="N63" s="16">
        <v>810105731613</v>
      </c>
      <c r="O63" s="58"/>
      <c r="P63" s="59" t="s">
        <v>217</v>
      </c>
      <c r="Q63" s="2"/>
      <c r="R63" s="2"/>
      <c r="S63" s="2"/>
      <c r="T63" s="2"/>
      <c r="U63" s="2"/>
      <c r="V63" s="2"/>
      <c r="W63" s="2"/>
      <c r="X63" s="2"/>
      <c r="Y63" s="2"/>
      <c r="Z63" s="2"/>
      <c r="AA63" s="2"/>
    </row>
    <row r="64" spans="1:27" ht="25.5" x14ac:dyDescent="0.2">
      <c r="A64" s="2" t="s">
        <v>218</v>
      </c>
      <c r="B64" s="4" t="s">
        <v>180</v>
      </c>
      <c r="C64" s="4" t="s">
        <v>70</v>
      </c>
      <c r="D64" s="4" t="s">
        <v>75</v>
      </c>
      <c r="E64" s="4" t="s">
        <v>95</v>
      </c>
      <c r="F64" s="4" t="s">
        <v>17</v>
      </c>
      <c r="G64" s="15">
        <v>75000</v>
      </c>
      <c r="H64" s="4" t="s">
        <v>75</v>
      </c>
      <c r="I64" s="4" t="s">
        <v>96</v>
      </c>
      <c r="J64" s="4" t="s">
        <v>71</v>
      </c>
      <c r="K64" s="49">
        <v>1539</v>
      </c>
      <c r="L64" s="4" t="s">
        <v>72</v>
      </c>
      <c r="M64" s="4" t="s">
        <v>122</v>
      </c>
      <c r="N64" s="16">
        <v>810105731637</v>
      </c>
      <c r="O64" s="58"/>
      <c r="P64" s="59" t="s">
        <v>219</v>
      </c>
      <c r="Q64" s="2"/>
      <c r="R64" s="2"/>
      <c r="S64" s="2"/>
      <c r="T64" s="2"/>
      <c r="U64" s="2"/>
      <c r="V64" s="2"/>
      <c r="W64" s="2"/>
      <c r="X64" s="2"/>
      <c r="Y64" s="2"/>
      <c r="Z64" s="2"/>
      <c r="AA64" s="2"/>
    </row>
    <row r="65" spans="1:27" ht="25.5" x14ac:dyDescent="0.2">
      <c r="A65" s="2" t="s">
        <v>220</v>
      </c>
      <c r="B65" s="4" t="s">
        <v>180</v>
      </c>
      <c r="C65" s="4" t="s">
        <v>70</v>
      </c>
      <c r="D65" s="4" t="s">
        <v>75</v>
      </c>
      <c r="E65" s="4" t="s">
        <v>95</v>
      </c>
      <c r="F65" s="4" t="s">
        <v>41</v>
      </c>
      <c r="G65" s="15">
        <v>75000</v>
      </c>
      <c r="H65" s="4" t="s">
        <v>75</v>
      </c>
      <c r="I65" s="4" t="s">
        <v>96</v>
      </c>
      <c r="J65" s="4" t="s">
        <v>71</v>
      </c>
      <c r="K65" s="49">
        <v>1539</v>
      </c>
      <c r="L65" s="4" t="s">
        <v>72</v>
      </c>
      <c r="M65" s="4" t="s">
        <v>122</v>
      </c>
      <c r="N65" s="16">
        <v>810105731644</v>
      </c>
      <c r="O65" s="58"/>
      <c r="P65" s="59" t="s">
        <v>221</v>
      </c>
      <c r="Q65" s="2"/>
      <c r="R65" s="2"/>
      <c r="S65" s="2"/>
      <c r="T65" s="2"/>
      <c r="U65" s="2"/>
      <c r="V65" s="2"/>
      <c r="W65" s="2"/>
      <c r="X65" s="2"/>
      <c r="Y65" s="2"/>
      <c r="Z65" s="2"/>
      <c r="AA65" s="2"/>
    </row>
    <row r="66" spans="1:27" ht="38.25" x14ac:dyDescent="0.2">
      <c r="A66" s="2" t="s">
        <v>222</v>
      </c>
      <c r="B66" s="4" t="s">
        <v>180</v>
      </c>
      <c r="C66" s="4" t="s">
        <v>70</v>
      </c>
      <c r="D66" s="4" t="s">
        <v>75</v>
      </c>
      <c r="E66" s="4" t="s">
        <v>68</v>
      </c>
      <c r="F66" s="4" t="s">
        <v>17</v>
      </c>
      <c r="G66" s="15">
        <v>65000</v>
      </c>
      <c r="H66" s="4" t="s">
        <v>75</v>
      </c>
      <c r="I66" s="4" t="s">
        <v>69</v>
      </c>
      <c r="J66" s="4" t="s">
        <v>71</v>
      </c>
      <c r="K66" s="49">
        <v>719</v>
      </c>
      <c r="L66" s="4" t="s">
        <v>72</v>
      </c>
      <c r="M66" s="4" t="s">
        <v>122</v>
      </c>
      <c r="N66" s="16">
        <v>810105731620</v>
      </c>
      <c r="O66" s="58"/>
      <c r="P66" s="59" t="s">
        <v>223</v>
      </c>
      <c r="Q66" s="2"/>
      <c r="R66" s="2"/>
      <c r="S66" s="2"/>
      <c r="T66" s="2"/>
      <c r="U66" s="2"/>
      <c r="V66" s="2"/>
      <c r="W66" s="2"/>
      <c r="X66" s="2"/>
      <c r="Y66" s="2"/>
      <c r="Z66" s="2"/>
      <c r="AA66" s="2"/>
    </row>
    <row r="67" spans="1:27" ht="38.25" x14ac:dyDescent="0.2">
      <c r="A67" s="2" t="s">
        <v>224</v>
      </c>
      <c r="B67" s="4" t="s">
        <v>225</v>
      </c>
      <c r="C67" s="4" t="s">
        <v>82</v>
      </c>
      <c r="D67" s="4" t="s">
        <v>78</v>
      </c>
      <c r="E67" s="4" t="s">
        <v>79</v>
      </c>
      <c r="F67" s="4" t="s">
        <v>17</v>
      </c>
      <c r="G67" s="15">
        <v>125000</v>
      </c>
      <c r="H67" s="4" t="s">
        <v>226</v>
      </c>
      <c r="I67" s="4" t="s">
        <v>81</v>
      </c>
      <c r="J67" s="4" t="s">
        <v>75</v>
      </c>
      <c r="K67" s="10">
        <v>7109</v>
      </c>
      <c r="L67" s="4" t="s">
        <v>72</v>
      </c>
      <c r="M67" s="4" t="s">
        <v>73</v>
      </c>
      <c r="N67" s="16"/>
      <c r="O67" s="58"/>
      <c r="P67" s="59" t="s">
        <v>227</v>
      </c>
      <c r="Q67" s="2"/>
      <c r="R67" s="2"/>
      <c r="S67" s="2"/>
      <c r="T67" s="2"/>
      <c r="U67" s="2"/>
      <c r="V67" s="2"/>
      <c r="W67" s="2"/>
      <c r="X67" s="2"/>
      <c r="Y67" s="2"/>
      <c r="Z67" s="2"/>
      <c r="AA67" s="2"/>
    </row>
    <row r="68" spans="1:27" ht="38.25" x14ac:dyDescent="0.2">
      <c r="A68" s="2" t="s">
        <v>228</v>
      </c>
      <c r="B68" s="4" t="s">
        <v>225</v>
      </c>
      <c r="C68" s="4" t="s">
        <v>82</v>
      </c>
      <c r="D68" s="4" t="s">
        <v>86</v>
      </c>
      <c r="E68" s="4" t="s">
        <v>79</v>
      </c>
      <c r="F68" s="4" t="s">
        <v>17</v>
      </c>
      <c r="G68" s="15">
        <v>125000</v>
      </c>
      <c r="H68" s="4" t="s">
        <v>226</v>
      </c>
      <c r="I68" s="4" t="s">
        <v>81</v>
      </c>
      <c r="J68" s="4" t="s">
        <v>75</v>
      </c>
      <c r="K68" s="10">
        <v>7109</v>
      </c>
      <c r="L68" s="4" t="s">
        <v>72</v>
      </c>
      <c r="M68" s="4" t="s">
        <v>73</v>
      </c>
      <c r="N68" s="16"/>
      <c r="O68" s="58"/>
      <c r="P68" s="59" t="s">
        <v>229</v>
      </c>
      <c r="Q68" s="2"/>
      <c r="R68" s="2"/>
      <c r="S68" s="2"/>
      <c r="T68" s="2"/>
      <c r="U68" s="2"/>
      <c r="V68" s="2"/>
      <c r="W68" s="2"/>
      <c r="X68" s="2"/>
      <c r="Y68" s="2"/>
      <c r="Z68" s="2"/>
      <c r="AA68" s="2"/>
    </row>
    <row r="69" spans="1:27" ht="38.25" x14ac:dyDescent="0.2">
      <c r="A69" s="2" t="s">
        <v>230</v>
      </c>
      <c r="B69" s="4" t="s">
        <v>225</v>
      </c>
      <c r="C69" s="4" t="s">
        <v>82</v>
      </c>
      <c r="D69" s="4" t="s">
        <v>89</v>
      </c>
      <c r="E69" s="4" t="s">
        <v>79</v>
      </c>
      <c r="F69" s="4" t="s">
        <v>17</v>
      </c>
      <c r="G69" s="15">
        <v>125000</v>
      </c>
      <c r="H69" s="4" t="s">
        <v>226</v>
      </c>
      <c r="I69" s="4" t="s">
        <v>81</v>
      </c>
      <c r="J69" s="4" t="s">
        <v>75</v>
      </c>
      <c r="K69" s="10">
        <v>7109</v>
      </c>
      <c r="L69" s="4" t="s">
        <v>72</v>
      </c>
      <c r="M69" s="4" t="s">
        <v>73</v>
      </c>
      <c r="N69" s="16"/>
      <c r="O69" s="58"/>
      <c r="P69" s="59" t="s">
        <v>231</v>
      </c>
      <c r="Q69" s="2"/>
      <c r="R69" s="2"/>
      <c r="S69" s="2"/>
      <c r="T69" s="2"/>
      <c r="U69" s="2"/>
      <c r="V69" s="2"/>
      <c r="W69" s="2"/>
      <c r="X69" s="2"/>
      <c r="Y69" s="2"/>
      <c r="Z69" s="2"/>
      <c r="AA69" s="2"/>
    </row>
    <row r="70" spans="1:27" ht="38.25" x14ac:dyDescent="0.2">
      <c r="A70" s="2" t="s">
        <v>232</v>
      </c>
      <c r="B70" s="4" t="s">
        <v>225</v>
      </c>
      <c r="C70" s="4" t="s">
        <v>82</v>
      </c>
      <c r="D70" s="4" t="s">
        <v>92</v>
      </c>
      <c r="E70" s="4" t="s">
        <v>79</v>
      </c>
      <c r="F70" s="4" t="s">
        <v>17</v>
      </c>
      <c r="G70" s="15">
        <v>125000</v>
      </c>
      <c r="H70" s="4" t="s">
        <v>226</v>
      </c>
      <c r="I70" s="4" t="s">
        <v>81</v>
      </c>
      <c r="J70" s="4" t="s">
        <v>75</v>
      </c>
      <c r="K70" s="10">
        <v>7109</v>
      </c>
      <c r="L70" s="4" t="s">
        <v>72</v>
      </c>
      <c r="M70" s="4" t="s">
        <v>73</v>
      </c>
      <c r="N70" s="16"/>
      <c r="O70" s="58"/>
      <c r="P70" s="59" t="s">
        <v>233</v>
      </c>
      <c r="Q70" s="2"/>
      <c r="R70" s="2"/>
      <c r="S70" s="2"/>
      <c r="T70" s="2"/>
      <c r="U70" s="2"/>
      <c r="V70" s="2"/>
      <c r="W70" s="2"/>
      <c r="X70" s="2"/>
      <c r="Y70" s="2"/>
      <c r="Z70" s="2"/>
      <c r="AA70" s="2"/>
    </row>
    <row r="71" spans="1:27" ht="25.5" x14ac:dyDescent="0.2">
      <c r="A71" s="2" t="s">
        <v>234</v>
      </c>
      <c r="B71" s="4" t="s">
        <v>225</v>
      </c>
      <c r="C71" s="4" t="s">
        <v>82</v>
      </c>
      <c r="D71" s="4" t="s">
        <v>78</v>
      </c>
      <c r="E71" s="4" t="s">
        <v>75</v>
      </c>
      <c r="F71" s="4" t="s">
        <v>75</v>
      </c>
      <c r="G71" s="4" t="s">
        <v>75</v>
      </c>
      <c r="H71" s="4" t="s">
        <v>226</v>
      </c>
      <c r="I71" s="4"/>
      <c r="J71" s="4" t="s">
        <v>75</v>
      </c>
      <c r="K71" s="10">
        <v>3300</v>
      </c>
      <c r="L71" s="4" t="s">
        <v>75</v>
      </c>
      <c r="M71" s="4" t="s">
        <v>235</v>
      </c>
      <c r="N71" s="16">
        <v>810105735291</v>
      </c>
      <c r="O71" s="58"/>
      <c r="P71" s="59" t="s">
        <v>236</v>
      </c>
      <c r="Q71" s="2"/>
      <c r="R71" s="2"/>
      <c r="S71" s="2"/>
      <c r="T71" s="2"/>
      <c r="U71" s="2"/>
      <c r="V71" s="2"/>
      <c r="W71" s="2"/>
      <c r="X71" s="2"/>
      <c r="Y71" s="2"/>
      <c r="Z71" s="2"/>
      <c r="AA71" s="2"/>
    </row>
    <row r="72" spans="1:27" ht="25.5" x14ac:dyDescent="0.2">
      <c r="A72" s="2" t="s">
        <v>237</v>
      </c>
      <c r="B72" s="4" t="s">
        <v>225</v>
      </c>
      <c r="C72" s="4" t="s">
        <v>82</v>
      </c>
      <c r="D72" s="4" t="s">
        <v>86</v>
      </c>
      <c r="E72" s="4" t="s">
        <v>75</v>
      </c>
      <c r="F72" s="4" t="s">
        <v>75</v>
      </c>
      <c r="G72" s="4" t="s">
        <v>75</v>
      </c>
      <c r="H72" s="4" t="s">
        <v>226</v>
      </c>
      <c r="I72" s="4"/>
      <c r="J72" s="4" t="s">
        <v>75</v>
      </c>
      <c r="K72" s="10">
        <v>3300</v>
      </c>
      <c r="L72" s="4" t="s">
        <v>75</v>
      </c>
      <c r="M72" s="4" t="s">
        <v>235</v>
      </c>
      <c r="N72" s="16">
        <v>810105735307</v>
      </c>
      <c r="O72" s="58"/>
      <c r="P72" s="59" t="s">
        <v>238</v>
      </c>
      <c r="Q72" s="2"/>
      <c r="R72" s="2"/>
      <c r="S72" s="2"/>
      <c r="T72" s="2"/>
      <c r="U72" s="2"/>
      <c r="V72" s="2"/>
      <c r="W72" s="2"/>
      <c r="X72" s="2"/>
      <c r="Y72" s="2"/>
      <c r="Z72" s="2"/>
      <c r="AA72" s="2"/>
    </row>
    <row r="73" spans="1:27" ht="25.5" x14ac:dyDescent="0.2">
      <c r="A73" s="2" t="s">
        <v>239</v>
      </c>
      <c r="B73" s="4" t="s">
        <v>225</v>
      </c>
      <c r="C73" s="4" t="s">
        <v>82</v>
      </c>
      <c r="D73" s="4" t="s">
        <v>89</v>
      </c>
      <c r="E73" s="4" t="s">
        <v>75</v>
      </c>
      <c r="F73" s="4" t="s">
        <v>75</v>
      </c>
      <c r="G73" s="4" t="s">
        <v>75</v>
      </c>
      <c r="H73" s="4" t="s">
        <v>226</v>
      </c>
      <c r="I73" s="4"/>
      <c r="J73" s="4" t="s">
        <v>75</v>
      </c>
      <c r="K73" s="10">
        <v>3300</v>
      </c>
      <c r="L73" s="4" t="s">
        <v>75</v>
      </c>
      <c r="M73" s="4" t="s">
        <v>235</v>
      </c>
      <c r="N73" s="16">
        <v>810105735314</v>
      </c>
      <c r="O73" s="58"/>
      <c r="P73" s="59" t="s">
        <v>240</v>
      </c>
      <c r="Q73" s="2"/>
      <c r="R73" s="2"/>
      <c r="S73" s="2"/>
      <c r="T73" s="2"/>
      <c r="U73" s="2"/>
      <c r="V73" s="2"/>
      <c r="W73" s="2"/>
      <c r="X73" s="2"/>
      <c r="Y73" s="2"/>
      <c r="Z73" s="2"/>
      <c r="AA73" s="2"/>
    </row>
    <row r="74" spans="1:27" ht="25.5" x14ac:dyDescent="0.2">
      <c r="A74" s="2" t="s">
        <v>241</v>
      </c>
      <c r="B74" s="4" t="s">
        <v>225</v>
      </c>
      <c r="C74" s="4" t="s">
        <v>82</v>
      </c>
      <c r="D74" s="4" t="s">
        <v>92</v>
      </c>
      <c r="E74" s="4" t="s">
        <v>75</v>
      </c>
      <c r="F74" s="4" t="s">
        <v>75</v>
      </c>
      <c r="G74" s="4" t="s">
        <v>75</v>
      </c>
      <c r="H74" s="4" t="s">
        <v>226</v>
      </c>
      <c r="I74" s="4"/>
      <c r="J74" s="4" t="s">
        <v>75</v>
      </c>
      <c r="K74" s="10">
        <v>3300</v>
      </c>
      <c r="L74" s="4" t="s">
        <v>75</v>
      </c>
      <c r="M74" s="4" t="s">
        <v>235</v>
      </c>
      <c r="N74" s="16">
        <v>810105735321</v>
      </c>
      <c r="O74" s="58"/>
      <c r="P74" s="59" t="s">
        <v>242</v>
      </c>
      <c r="Q74" s="2"/>
      <c r="R74" s="2"/>
      <c r="S74" s="2"/>
      <c r="T74" s="2"/>
      <c r="U74" s="2"/>
      <c r="V74" s="2"/>
      <c r="W74" s="2"/>
      <c r="X74" s="2"/>
      <c r="Y74" s="2"/>
      <c r="Z74" s="2"/>
      <c r="AA74" s="2"/>
    </row>
    <row r="75" spans="1:27" ht="25.5" x14ac:dyDescent="0.2">
      <c r="A75" s="2" t="s">
        <v>243</v>
      </c>
      <c r="B75" s="4" t="s">
        <v>77</v>
      </c>
      <c r="C75" s="4" t="s">
        <v>82</v>
      </c>
      <c r="D75" s="4" t="s">
        <v>78</v>
      </c>
      <c r="E75" s="4" t="s">
        <v>75</v>
      </c>
      <c r="F75" s="4" t="s">
        <v>75</v>
      </c>
      <c r="G75" s="4" t="s">
        <v>75</v>
      </c>
      <c r="H75" s="4" t="s">
        <v>80</v>
      </c>
      <c r="I75" s="4"/>
      <c r="J75" s="4" t="s">
        <v>83</v>
      </c>
      <c r="K75" s="10">
        <v>2400</v>
      </c>
      <c r="L75" s="4" t="s">
        <v>75</v>
      </c>
      <c r="M75" s="4" t="s">
        <v>235</v>
      </c>
      <c r="N75" s="16">
        <v>810105734720</v>
      </c>
      <c r="O75" s="58"/>
      <c r="P75" s="59" t="s">
        <v>244</v>
      </c>
      <c r="Q75" s="2"/>
      <c r="R75" s="2"/>
      <c r="S75" s="2"/>
      <c r="T75" s="2"/>
      <c r="U75" s="2"/>
      <c r="V75" s="2"/>
      <c r="W75" s="2"/>
      <c r="X75" s="2"/>
      <c r="Y75" s="2"/>
      <c r="Z75" s="2"/>
      <c r="AA75" s="2"/>
    </row>
    <row r="76" spans="1:27" ht="25.5" x14ac:dyDescent="0.2">
      <c r="A76" s="2" t="s">
        <v>245</v>
      </c>
      <c r="B76" s="4" t="s">
        <v>77</v>
      </c>
      <c r="C76" s="4" t="s">
        <v>82</v>
      </c>
      <c r="D76" s="4" t="s">
        <v>86</v>
      </c>
      <c r="E76" s="4" t="s">
        <v>75</v>
      </c>
      <c r="F76" s="4" t="s">
        <v>75</v>
      </c>
      <c r="G76" s="4" t="s">
        <v>75</v>
      </c>
      <c r="H76" s="4" t="s">
        <v>80</v>
      </c>
      <c r="I76" s="4"/>
      <c r="J76" s="4" t="s">
        <v>83</v>
      </c>
      <c r="K76" s="10">
        <v>2400</v>
      </c>
      <c r="L76" s="4" t="s">
        <v>75</v>
      </c>
      <c r="M76" s="4" t="s">
        <v>235</v>
      </c>
      <c r="N76" s="16">
        <v>810105734737</v>
      </c>
      <c r="O76" s="58"/>
      <c r="P76" s="59" t="s">
        <v>246</v>
      </c>
      <c r="Q76" s="2"/>
      <c r="R76" s="2"/>
      <c r="S76" s="2"/>
      <c r="T76" s="2"/>
      <c r="U76" s="2"/>
      <c r="V76" s="2"/>
      <c r="W76" s="2"/>
      <c r="X76" s="2"/>
      <c r="Y76" s="2"/>
      <c r="Z76" s="2"/>
      <c r="AA76" s="2"/>
    </row>
    <row r="77" spans="1:27" ht="25.5" x14ac:dyDescent="0.2">
      <c r="A77" s="2" t="s">
        <v>247</v>
      </c>
      <c r="B77" s="4" t="s">
        <v>77</v>
      </c>
      <c r="C77" s="4" t="s">
        <v>82</v>
      </c>
      <c r="D77" s="4" t="s">
        <v>89</v>
      </c>
      <c r="E77" s="4" t="s">
        <v>75</v>
      </c>
      <c r="F77" s="4" t="s">
        <v>75</v>
      </c>
      <c r="G77" s="4" t="s">
        <v>75</v>
      </c>
      <c r="H77" s="4" t="s">
        <v>80</v>
      </c>
      <c r="I77" s="4"/>
      <c r="J77" s="4" t="s">
        <v>83</v>
      </c>
      <c r="K77" s="10">
        <v>2400</v>
      </c>
      <c r="L77" s="4" t="s">
        <v>75</v>
      </c>
      <c r="M77" s="4" t="s">
        <v>235</v>
      </c>
      <c r="N77" s="16">
        <v>810105734744</v>
      </c>
      <c r="O77" s="58"/>
      <c r="P77" s="59" t="s">
        <v>248</v>
      </c>
      <c r="Q77" s="2"/>
      <c r="R77" s="2"/>
      <c r="S77" s="2"/>
      <c r="T77" s="2"/>
      <c r="U77" s="2"/>
      <c r="V77" s="2"/>
      <c r="W77" s="2"/>
      <c r="X77" s="2"/>
      <c r="Y77" s="2"/>
      <c r="Z77" s="2"/>
      <c r="AA77" s="2"/>
    </row>
    <row r="78" spans="1:27" ht="25.5" x14ac:dyDescent="0.2">
      <c r="A78" s="2" t="s">
        <v>249</v>
      </c>
      <c r="B78" s="4" t="s">
        <v>77</v>
      </c>
      <c r="C78" s="4" t="s">
        <v>82</v>
      </c>
      <c r="D78" s="4" t="s">
        <v>92</v>
      </c>
      <c r="E78" s="4" t="s">
        <v>75</v>
      </c>
      <c r="F78" s="4" t="s">
        <v>75</v>
      </c>
      <c r="G78" s="4" t="s">
        <v>75</v>
      </c>
      <c r="H78" s="4" t="s">
        <v>80</v>
      </c>
      <c r="I78" s="4"/>
      <c r="J78" s="4" t="s">
        <v>83</v>
      </c>
      <c r="K78" s="10">
        <v>2400</v>
      </c>
      <c r="L78" s="4" t="s">
        <v>75</v>
      </c>
      <c r="M78" s="4" t="s">
        <v>235</v>
      </c>
      <c r="N78" s="16">
        <v>810105734751</v>
      </c>
      <c r="O78" s="58"/>
      <c r="P78" s="59" t="s">
        <v>250</v>
      </c>
      <c r="Q78" s="2"/>
      <c r="R78" s="2"/>
      <c r="S78" s="2"/>
      <c r="T78" s="2"/>
      <c r="U78" s="2"/>
      <c r="V78" s="2"/>
      <c r="W78" s="2"/>
      <c r="X78" s="2"/>
      <c r="Y78" s="2"/>
      <c r="Z78" s="2"/>
      <c r="AA78" s="2"/>
    </row>
    <row r="79" spans="1:27" ht="25.5" x14ac:dyDescent="0.2">
      <c r="A79" s="2" t="s">
        <v>251</v>
      </c>
      <c r="B79" s="4" t="s">
        <v>134</v>
      </c>
      <c r="C79" s="4" t="s">
        <v>70</v>
      </c>
      <c r="D79" s="4" t="s">
        <v>78</v>
      </c>
      <c r="E79" s="4" t="s">
        <v>75</v>
      </c>
      <c r="F79" s="4" t="s">
        <v>75</v>
      </c>
      <c r="G79" s="4" t="s">
        <v>75</v>
      </c>
      <c r="H79" s="4" t="s">
        <v>135</v>
      </c>
      <c r="I79" s="4"/>
      <c r="J79" s="4" t="s">
        <v>136</v>
      </c>
      <c r="K79" s="10">
        <v>1500</v>
      </c>
      <c r="L79" s="4" t="s">
        <v>75</v>
      </c>
      <c r="M79" s="4" t="s">
        <v>235</v>
      </c>
      <c r="N79" s="16">
        <v>810105734768</v>
      </c>
      <c r="O79" s="58"/>
      <c r="P79" s="59" t="s">
        <v>252</v>
      </c>
      <c r="Q79" s="2"/>
      <c r="R79" s="2"/>
      <c r="S79" s="2"/>
      <c r="T79" s="2"/>
      <c r="U79" s="2"/>
      <c r="V79" s="2"/>
      <c r="W79" s="2"/>
      <c r="X79" s="2"/>
      <c r="Y79" s="2"/>
      <c r="Z79" s="2"/>
      <c r="AA79" s="2"/>
    </row>
    <row r="80" spans="1:27" ht="25.5" x14ac:dyDescent="0.2">
      <c r="A80" s="2" t="s">
        <v>253</v>
      </c>
      <c r="B80" s="4" t="s">
        <v>134</v>
      </c>
      <c r="C80" s="4" t="s">
        <v>70</v>
      </c>
      <c r="D80" s="4" t="s">
        <v>86</v>
      </c>
      <c r="E80" s="4" t="s">
        <v>75</v>
      </c>
      <c r="F80" s="4" t="s">
        <v>75</v>
      </c>
      <c r="G80" s="4" t="s">
        <v>75</v>
      </c>
      <c r="H80" s="4" t="s">
        <v>135</v>
      </c>
      <c r="I80" s="4"/>
      <c r="J80" s="4" t="s">
        <v>136</v>
      </c>
      <c r="K80" s="10">
        <v>1500</v>
      </c>
      <c r="L80" s="4" t="s">
        <v>75</v>
      </c>
      <c r="M80" s="4" t="s">
        <v>235</v>
      </c>
      <c r="N80" s="16">
        <v>810105734775</v>
      </c>
      <c r="O80" s="58"/>
      <c r="P80" s="59" t="s">
        <v>254</v>
      </c>
      <c r="Q80" s="2"/>
      <c r="R80" s="2"/>
      <c r="S80" s="2"/>
      <c r="T80" s="2"/>
      <c r="U80" s="2"/>
      <c r="V80" s="2"/>
      <c r="W80" s="2"/>
      <c r="X80" s="2"/>
      <c r="Y80" s="2"/>
      <c r="Z80" s="2"/>
      <c r="AA80" s="2"/>
    </row>
    <row r="81" spans="1:27" ht="25.5" x14ac:dyDescent="0.2">
      <c r="A81" s="2" t="s">
        <v>255</v>
      </c>
      <c r="B81" s="4" t="s">
        <v>134</v>
      </c>
      <c r="C81" s="4" t="s">
        <v>70</v>
      </c>
      <c r="D81" s="4" t="s">
        <v>89</v>
      </c>
      <c r="E81" s="4" t="s">
        <v>75</v>
      </c>
      <c r="F81" s="4" t="s">
        <v>75</v>
      </c>
      <c r="G81" s="4" t="s">
        <v>75</v>
      </c>
      <c r="H81" s="4" t="s">
        <v>135</v>
      </c>
      <c r="I81" s="4"/>
      <c r="J81" s="4" t="s">
        <v>136</v>
      </c>
      <c r="K81" s="10">
        <v>1500</v>
      </c>
      <c r="L81" s="4" t="s">
        <v>75</v>
      </c>
      <c r="M81" s="4" t="s">
        <v>235</v>
      </c>
      <c r="N81" s="16">
        <v>810105734782</v>
      </c>
      <c r="O81" s="58"/>
      <c r="P81" s="59" t="s">
        <v>256</v>
      </c>
      <c r="Q81" s="2"/>
      <c r="R81" s="2"/>
      <c r="S81" s="2"/>
      <c r="T81" s="2"/>
      <c r="U81" s="2"/>
      <c r="V81" s="2"/>
      <c r="W81" s="2"/>
      <c r="X81" s="2"/>
      <c r="Y81" s="2"/>
      <c r="Z81" s="2"/>
      <c r="AA81" s="2"/>
    </row>
    <row r="82" spans="1:27" ht="25.5" x14ac:dyDescent="0.2">
      <c r="A82" s="2" t="s">
        <v>257</v>
      </c>
      <c r="B82" s="4" t="s">
        <v>134</v>
      </c>
      <c r="C82" s="4" t="s">
        <v>70</v>
      </c>
      <c r="D82" s="4" t="s">
        <v>92</v>
      </c>
      <c r="E82" s="4" t="s">
        <v>75</v>
      </c>
      <c r="F82" s="4" t="s">
        <v>75</v>
      </c>
      <c r="G82" s="4" t="s">
        <v>75</v>
      </c>
      <c r="H82" s="4" t="s">
        <v>135</v>
      </c>
      <c r="I82" s="4"/>
      <c r="J82" s="4" t="s">
        <v>136</v>
      </c>
      <c r="K82" s="10">
        <v>1500</v>
      </c>
      <c r="L82" s="4" t="s">
        <v>75</v>
      </c>
      <c r="M82" s="4" t="s">
        <v>235</v>
      </c>
      <c r="N82" s="16">
        <v>810105734799</v>
      </c>
      <c r="O82" s="58"/>
      <c r="P82" s="59" t="s">
        <v>258</v>
      </c>
      <c r="Q82" s="2"/>
      <c r="R82" s="2"/>
      <c r="S82" s="2"/>
      <c r="T82" s="2"/>
      <c r="U82" s="2"/>
      <c r="V82" s="2"/>
      <c r="W82" s="2"/>
      <c r="X82" s="2"/>
      <c r="Y82" s="2"/>
      <c r="Z82" s="2"/>
      <c r="AA82" s="2"/>
    </row>
    <row r="83" spans="1:27" ht="25.5" x14ac:dyDescent="0.2">
      <c r="A83" s="2" t="s">
        <v>259</v>
      </c>
      <c r="B83" s="4" t="s">
        <v>180</v>
      </c>
      <c r="C83" s="4" t="s">
        <v>70</v>
      </c>
      <c r="D83" s="4" t="s">
        <v>78</v>
      </c>
      <c r="E83" s="4" t="s">
        <v>75</v>
      </c>
      <c r="F83" s="4" t="s">
        <v>75</v>
      </c>
      <c r="G83" s="4" t="s">
        <v>75</v>
      </c>
      <c r="H83" s="4" t="s">
        <v>181</v>
      </c>
      <c r="I83" s="4"/>
      <c r="J83" s="4" t="s">
        <v>71</v>
      </c>
      <c r="K83" s="10">
        <v>920</v>
      </c>
      <c r="L83" s="4" t="s">
        <v>75</v>
      </c>
      <c r="M83" s="4" t="s">
        <v>235</v>
      </c>
      <c r="N83" s="16">
        <v>810105734805</v>
      </c>
      <c r="O83" s="58"/>
      <c r="P83" s="59" t="s">
        <v>260</v>
      </c>
      <c r="Q83" s="2"/>
      <c r="R83" s="2"/>
      <c r="S83" s="2"/>
      <c r="T83" s="2"/>
      <c r="U83" s="2"/>
      <c r="V83" s="2"/>
      <c r="W83" s="2"/>
      <c r="X83" s="2"/>
      <c r="Y83" s="2"/>
      <c r="Z83" s="2"/>
      <c r="AA83" s="2"/>
    </row>
    <row r="84" spans="1:27" ht="25.5" x14ac:dyDescent="0.2">
      <c r="A84" s="2" t="s">
        <v>261</v>
      </c>
      <c r="B84" s="4" t="s">
        <v>180</v>
      </c>
      <c r="C84" s="4" t="s">
        <v>70</v>
      </c>
      <c r="D84" s="4" t="s">
        <v>86</v>
      </c>
      <c r="E84" s="4" t="s">
        <v>75</v>
      </c>
      <c r="F84" s="4" t="s">
        <v>75</v>
      </c>
      <c r="G84" s="4" t="s">
        <v>75</v>
      </c>
      <c r="H84" s="4" t="s">
        <v>181</v>
      </c>
      <c r="I84" s="4"/>
      <c r="J84" s="4" t="s">
        <v>71</v>
      </c>
      <c r="K84" s="10">
        <v>920</v>
      </c>
      <c r="L84" s="4" t="s">
        <v>75</v>
      </c>
      <c r="M84" s="4" t="s">
        <v>235</v>
      </c>
      <c r="N84" s="16">
        <v>810105734812</v>
      </c>
      <c r="O84" s="58"/>
      <c r="P84" s="59" t="s">
        <v>262</v>
      </c>
      <c r="Q84" s="2"/>
      <c r="R84" s="2"/>
      <c r="S84" s="2"/>
      <c r="T84" s="2"/>
      <c r="U84" s="2"/>
      <c r="V84" s="2"/>
      <c r="W84" s="2"/>
      <c r="X84" s="2"/>
      <c r="Y84" s="2"/>
      <c r="Z84" s="2"/>
      <c r="AA84" s="2"/>
    </row>
    <row r="85" spans="1:27" ht="25.5" x14ac:dyDescent="0.2">
      <c r="A85" s="2" t="s">
        <v>263</v>
      </c>
      <c r="B85" s="4" t="s">
        <v>180</v>
      </c>
      <c r="C85" s="4" t="s">
        <v>70</v>
      </c>
      <c r="D85" s="4" t="s">
        <v>89</v>
      </c>
      <c r="E85" s="4" t="s">
        <v>75</v>
      </c>
      <c r="F85" s="4" t="s">
        <v>75</v>
      </c>
      <c r="G85" s="4" t="s">
        <v>75</v>
      </c>
      <c r="H85" s="4" t="s">
        <v>181</v>
      </c>
      <c r="I85" s="4"/>
      <c r="J85" s="4" t="s">
        <v>71</v>
      </c>
      <c r="K85" s="10">
        <v>920</v>
      </c>
      <c r="L85" s="4" t="s">
        <v>75</v>
      </c>
      <c r="M85" s="4" t="s">
        <v>235</v>
      </c>
      <c r="N85" s="16">
        <v>810105734829</v>
      </c>
      <c r="O85" s="58"/>
      <c r="P85" s="59" t="s">
        <v>264</v>
      </c>
      <c r="Q85" s="2"/>
      <c r="R85" s="2"/>
      <c r="S85" s="2"/>
      <c r="T85" s="2"/>
      <c r="U85" s="2"/>
      <c r="V85" s="2"/>
      <c r="W85" s="2"/>
      <c r="X85" s="2"/>
      <c r="Y85" s="2"/>
      <c r="Z85" s="2"/>
      <c r="AA85" s="2"/>
    </row>
    <row r="86" spans="1:27" ht="25.5" x14ac:dyDescent="0.2">
      <c r="A86" s="2" t="s">
        <v>265</v>
      </c>
      <c r="B86" s="4" t="s">
        <v>180</v>
      </c>
      <c r="C86" s="4" t="s">
        <v>70</v>
      </c>
      <c r="D86" s="4" t="s">
        <v>92</v>
      </c>
      <c r="E86" s="4" t="s">
        <v>75</v>
      </c>
      <c r="F86" s="4" t="s">
        <v>75</v>
      </c>
      <c r="G86" s="4" t="s">
        <v>75</v>
      </c>
      <c r="H86" s="4" t="s">
        <v>181</v>
      </c>
      <c r="I86" s="4"/>
      <c r="J86" s="4" t="s">
        <v>71</v>
      </c>
      <c r="K86" s="10">
        <v>920</v>
      </c>
      <c r="L86" s="4" t="s">
        <v>75</v>
      </c>
      <c r="M86" s="4" t="s">
        <v>235</v>
      </c>
      <c r="N86" s="16">
        <v>810105734836</v>
      </c>
      <c r="O86" s="58"/>
      <c r="P86" s="59" t="s">
        <v>266</v>
      </c>
      <c r="Q86" s="2"/>
      <c r="R86" s="2"/>
      <c r="S86" s="2"/>
      <c r="T86" s="2"/>
      <c r="U86" s="2"/>
      <c r="V86" s="2"/>
      <c r="W86" s="2"/>
      <c r="X86" s="2"/>
      <c r="Y86" s="2"/>
      <c r="Z86" s="2"/>
      <c r="AA86" s="2"/>
    </row>
    <row r="87" spans="1:27" ht="38.25" x14ac:dyDescent="0.2">
      <c r="A87" s="2" t="s">
        <v>267</v>
      </c>
      <c r="B87" s="4" t="s">
        <v>268</v>
      </c>
      <c r="C87" s="4" t="s">
        <v>74</v>
      </c>
      <c r="D87" s="4" t="s">
        <v>78</v>
      </c>
      <c r="E87" s="4" t="s">
        <v>75</v>
      </c>
      <c r="F87" s="4" t="s">
        <v>75</v>
      </c>
      <c r="G87" s="4" t="s">
        <v>75</v>
      </c>
      <c r="H87" s="4" t="s">
        <v>269</v>
      </c>
      <c r="I87" s="4"/>
      <c r="J87" s="4" t="s">
        <v>75</v>
      </c>
      <c r="K87" s="10">
        <v>999</v>
      </c>
      <c r="L87" s="4" t="s">
        <v>75</v>
      </c>
      <c r="M87" s="4" t="s">
        <v>235</v>
      </c>
      <c r="N87" s="16">
        <v>810012663151</v>
      </c>
      <c r="O87" s="58"/>
      <c r="P87" s="59" t="s">
        <v>270</v>
      </c>
      <c r="Q87" s="2"/>
      <c r="R87" s="2"/>
      <c r="S87" s="2"/>
      <c r="T87" s="2"/>
      <c r="U87" s="2"/>
      <c r="V87" s="2"/>
      <c r="W87" s="2"/>
      <c r="X87" s="2"/>
      <c r="Y87" s="2"/>
      <c r="Z87" s="2"/>
      <c r="AA87" s="2"/>
    </row>
    <row r="88" spans="1:27" ht="38.25" x14ac:dyDescent="0.2">
      <c r="A88" s="2" t="s">
        <v>271</v>
      </c>
      <c r="B88" s="4" t="s">
        <v>268</v>
      </c>
      <c r="C88" s="4" t="s">
        <v>74</v>
      </c>
      <c r="D88" s="4" t="s">
        <v>86</v>
      </c>
      <c r="E88" s="4" t="s">
        <v>75</v>
      </c>
      <c r="F88" s="4" t="s">
        <v>75</v>
      </c>
      <c r="G88" s="4" t="s">
        <v>75</v>
      </c>
      <c r="H88" s="4" t="s">
        <v>269</v>
      </c>
      <c r="I88" s="4"/>
      <c r="J88" s="4" t="s">
        <v>75</v>
      </c>
      <c r="K88" s="10">
        <v>999</v>
      </c>
      <c r="L88" s="4" t="s">
        <v>75</v>
      </c>
      <c r="M88" s="4" t="s">
        <v>235</v>
      </c>
      <c r="N88" s="16">
        <v>810105734713</v>
      </c>
      <c r="O88" s="58"/>
      <c r="P88" s="59" t="s">
        <v>272</v>
      </c>
      <c r="Q88" s="2"/>
      <c r="R88" s="2"/>
      <c r="S88" s="2"/>
      <c r="T88" s="2"/>
      <c r="U88" s="2"/>
      <c r="V88" s="2"/>
      <c r="W88" s="2"/>
      <c r="X88" s="2"/>
      <c r="Y88" s="2"/>
      <c r="Z88" s="2"/>
      <c r="AA88" s="2"/>
    </row>
    <row r="89" spans="1:27" ht="38.25" x14ac:dyDescent="0.2">
      <c r="A89" s="2" t="s">
        <v>273</v>
      </c>
      <c r="B89" s="4" t="s">
        <v>268</v>
      </c>
      <c r="C89" s="4" t="s">
        <v>74</v>
      </c>
      <c r="D89" s="4" t="s">
        <v>89</v>
      </c>
      <c r="E89" s="4" t="s">
        <v>75</v>
      </c>
      <c r="F89" s="4" t="s">
        <v>75</v>
      </c>
      <c r="G89" s="4" t="s">
        <v>75</v>
      </c>
      <c r="H89" s="4" t="s">
        <v>269</v>
      </c>
      <c r="I89" s="4"/>
      <c r="J89" s="4" t="s">
        <v>75</v>
      </c>
      <c r="K89" s="10">
        <v>999</v>
      </c>
      <c r="L89" s="4" t="s">
        <v>75</v>
      </c>
      <c r="M89" s="4" t="s">
        <v>235</v>
      </c>
      <c r="N89" s="16">
        <v>810012663182</v>
      </c>
      <c r="O89" s="58"/>
      <c r="P89" s="59" t="s">
        <v>274</v>
      </c>
      <c r="Q89" s="2"/>
      <c r="R89" s="2"/>
      <c r="S89" s="2"/>
      <c r="T89" s="2"/>
      <c r="U89" s="2"/>
      <c r="V89" s="2"/>
      <c r="W89" s="2"/>
      <c r="X89" s="2"/>
      <c r="Y89" s="2"/>
      <c r="Z89" s="2"/>
      <c r="AA89" s="2"/>
    </row>
    <row r="90" spans="1:27" ht="38.25" x14ac:dyDescent="0.2">
      <c r="A90" s="2" t="s">
        <v>275</v>
      </c>
      <c r="B90" s="4" t="s">
        <v>268</v>
      </c>
      <c r="C90" s="4" t="s">
        <v>74</v>
      </c>
      <c r="D90" s="4" t="s">
        <v>92</v>
      </c>
      <c r="E90" s="4" t="s">
        <v>75</v>
      </c>
      <c r="F90" s="4" t="s">
        <v>75</v>
      </c>
      <c r="G90" s="4" t="s">
        <v>75</v>
      </c>
      <c r="H90" s="4" t="s">
        <v>269</v>
      </c>
      <c r="I90" s="4"/>
      <c r="J90" s="4" t="s">
        <v>75</v>
      </c>
      <c r="K90" s="10">
        <v>999</v>
      </c>
      <c r="L90" s="4" t="s">
        <v>75</v>
      </c>
      <c r="M90" s="4" t="s">
        <v>235</v>
      </c>
      <c r="N90" s="16">
        <v>810012663199</v>
      </c>
      <c r="O90" s="58"/>
      <c r="P90" s="59" t="s">
        <v>276</v>
      </c>
      <c r="Q90" s="2"/>
      <c r="R90" s="2"/>
      <c r="S90" s="2"/>
      <c r="T90" s="2"/>
      <c r="U90" s="2"/>
      <c r="V90" s="2"/>
      <c r="W90" s="2"/>
      <c r="X90" s="2"/>
      <c r="Y90" s="2"/>
      <c r="Z90" s="2"/>
      <c r="AA90" s="2"/>
    </row>
    <row r="91" spans="1:27" ht="38.25" x14ac:dyDescent="0.2">
      <c r="A91" s="2" t="s">
        <v>277</v>
      </c>
      <c r="B91" s="4" t="s">
        <v>225</v>
      </c>
      <c r="C91" s="4" t="s">
        <v>82</v>
      </c>
      <c r="D91" s="4" t="s">
        <v>78</v>
      </c>
      <c r="E91" s="4" t="s">
        <v>95</v>
      </c>
      <c r="F91" s="4" t="s">
        <v>17</v>
      </c>
      <c r="G91" s="15">
        <v>125000</v>
      </c>
      <c r="H91" s="4" t="s">
        <v>226</v>
      </c>
      <c r="I91" s="4" t="s">
        <v>278</v>
      </c>
      <c r="J91" s="4" t="s">
        <v>75</v>
      </c>
      <c r="K91" s="10">
        <v>4819</v>
      </c>
      <c r="L91" s="4" t="s">
        <v>72</v>
      </c>
      <c r="M91" s="4" t="s">
        <v>73</v>
      </c>
      <c r="N91" s="16">
        <v>810105735215</v>
      </c>
      <c r="O91" s="58"/>
      <c r="P91" s="59" t="s">
        <v>279</v>
      </c>
      <c r="Q91" s="2"/>
      <c r="R91" s="2"/>
      <c r="S91" s="2"/>
      <c r="T91" s="2"/>
      <c r="U91" s="2"/>
      <c r="V91" s="2"/>
      <c r="W91" s="2"/>
      <c r="X91" s="2"/>
      <c r="Y91" s="2"/>
      <c r="Z91" s="2"/>
      <c r="AA91" s="2"/>
    </row>
    <row r="92" spans="1:27" ht="38.25" x14ac:dyDescent="0.2">
      <c r="A92" s="2" t="s">
        <v>280</v>
      </c>
      <c r="B92" s="4" t="s">
        <v>225</v>
      </c>
      <c r="C92" s="4" t="s">
        <v>82</v>
      </c>
      <c r="D92" s="4" t="s">
        <v>86</v>
      </c>
      <c r="E92" s="4" t="s">
        <v>95</v>
      </c>
      <c r="F92" s="4" t="s">
        <v>17</v>
      </c>
      <c r="G92" s="15">
        <v>125000</v>
      </c>
      <c r="H92" s="4" t="s">
        <v>226</v>
      </c>
      <c r="I92" s="4" t="s">
        <v>278</v>
      </c>
      <c r="J92" s="4" t="s">
        <v>75</v>
      </c>
      <c r="K92" s="10">
        <v>4819</v>
      </c>
      <c r="L92" s="4" t="s">
        <v>72</v>
      </c>
      <c r="M92" s="4" t="s">
        <v>73</v>
      </c>
      <c r="N92" s="16">
        <v>810105735239</v>
      </c>
      <c r="O92" s="58"/>
      <c r="P92" s="59" t="s">
        <v>281</v>
      </c>
      <c r="Q92" s="2"/>
      <c r="R92" s="2"/>
      <c r="S92" s="2"/>
      <c r="T92" s="2"/>
      <c r="U92" s="2"/>
      <c r="V92" s="2"/>
      <c r="W92" s="2"/>
      <c r="X92" s="2"/>
      <c r="Y92" s="2"/>
      <c r="Z92" s="2"/>
      <c r="AA92" s="2"/>
    </row>
    <row r="93" spans="1:27" ht="38.25" x14ac:dyDescent="0.2">
      <c r="A93" s="2" t="s">
        <v>282</v>
      </c>
      <c r="B93" s="4" t="s">
        <v>225</v>
      </c>
      <c r="C93" s="4" t="s">
        <v>82</v>
      </c>
      <c r="D93" s="4" t="s">
        <v>89</v>
      </c>
      <c r="E93" s="4" t="s">
        <v>95</v>
      </c>
      <c r="F93" s="4" t="s">
        <v>17</v>
      </c>
      <c r="G93" s="15">
        <v>125000</v>
      </c>
      <c r="H93" s="4" t="s">
        <v>226</v>
      </c>
      <c r="I93" s="4" t="s">
        <v>278</v>
      </c>
      <c r="J93" s="4" t="s">
        <v>75</v>
      </c>
      <c r="K93" s="10">
        <v>4819</v>
      </c>
      <c r="L93" s="4" t="s">
        <v>72</v>
      </c>
      <c r="M93" s="4" t="s">
        <v>73</v>
      </c>
      <c r="N93" s="16">
        <v>810105735253</v>
      </c>
      <c r="O93" s="58"/>
      <c r="P93" s="59" t="s">
        <v>283</v>
      </c>
      <c r="Q93" s="2"/>
      <c r="R93" s="2"/>
      <c r="S93" s="2"/>
      <c r="T93" s="2"/>
      <c r="U93" s="2"/>
      <c r="V93" s="2"/>
      <c r="W93" s="2"/>
      <c r="X93" s="2"/>
      <c r="Y93" s="2"/>
      <c r="Z93" s="2"/>
      <c r="AA93" s="2"/>
    </row>
    <row r="94" spans="1:27" ht="38.25" x14ac:dyDescent="0.2">
      <c r="A94" s="2" t="s">
        <v>284</v>
      </c>
      <c r="B94" s="4" t="s">
        <v>225</v>
      </c>
      <c r="C94" s="4" t="s">
        <v>82</v>
      </c>
      <c r="D94" s="4" t="s">
        <v>92</v>
      </c>
      <c r="E94" s="4" t="s">
        <v>95</v>
      </c>
      <c r="F94" s="4" t="s">
        <v>17</v>
      </c>
      <c r="G94" s="15">
        <v>125000</v>
      </c>
      <c r="H94" s="4" t="s">
        <v>226</v>
      </c>
      <c r="I94" s="4" t="s">
        <v>278</v>
      </c>
      <c r="J94" s="4" t="s">
        <v>75</v>
      </c>
      <c r="K94" s="10">
        <v>4819</v>
      </c>
      <c r="L94" s="4" t="s">
        <v>72</v>
      </c>
      <c r="M94" s="4" t="s">
        <v>73</v>
      </c>
      <c r="N94" s="16">
        <v>810105735277</v>
      </c>
      <c r="O94" s="58"/>
      <c r="P94" s="59" t="s">
        <v>285</v>
      </c>
      <c r="Q94" s="2"/>
      <c r="R94" s="2"/>
      <c r="S94" s="2"/>
      <c r="T94" s="2"/>
      <c r="U94" s="2"/>
      <c r="V94" s="2"/>
      <c r="W94" s="2"/>
      <c r="X94" s="2"/>
      <c r="Y94" s="2"/>
      <c r="Z94" s="2"/>
      <c r="AA94" s="2"/>
    </row>
    <row r="95" spans="1:27" ht="38.25" x14ac:dyDescent="0.2">
      <c r="A95" s="2" t="s">
        <v>286</v>
      </c>
      <c r="B95" s="4" t="s">
        <v>225</v>
      </c>
      <c r="C95" s="4" t="s">
        <v>82</v>
      </c>
      <c r="D95" s="4" t="s">
        <v>78</v>
      </c>
      <c r="E95" s="4" t="s">
        <v>95</v>
      </c>
      <c r="F95" s="4" t="s">
        <v>41</v>
      </c>
      <c r="G95" s="15">
        <v>125000</v>
      </c>
      <c r="H95" s="4" t="s">
        <v>226</v>
      </c>
      <c r="I95" s="4" t="s">
        <v>75</v>
      </c>
      <c r="J95" s="4" t="s">
        <v>75</v>
      </c>
      <c r="K95" s="10">
        <v>4819</v>
      </c>
      <c r="L95" s="4" t="s">
        <v>72</v>
      </c>
      <c r="M95" s="4" t="s">
        <v>73</v>
      </c>
      <c r="N95" s="16">
        <v>810105735222</v>
      </c>
      <c r="O95" s="58"/>
      <c r="P95" s="59" t="s">
        <v>287</v>
      </c>
      <c r="Q95" s="2"/>
      <c r="R95" s="2"/>
      <c r="S95" s="2"/>
      <c r="T95" s="2"/>
      <c r="U95" s="2"/>
      <c r="V95" s="2"/>
      <c r="W95" s="2"/>
      <c r="X95" s="2"/>
      <c r="Y95" s="2"/>
      <c r="Z95" s="2"/>
      <c r="AA95" s="2"/>
    </row>
    <row r="96" spans="1:27" ht="38.25" x14ac:dyDescent="0.2">
      <c r="A96" s="2" t="s">
        <v>288</v>
      </c>
      <c r="B96" s="4" t="s">
        <v>225</v>
      </c>
      <c r="C96" s="4" t="s">
        <v>82</v>
      </c>
      <c r="D96" s="4" t="s">
        <v>86</v>
      </c>
      <c r="E96" s="4" t="s">
        <v>95</v>
      </c>
      <c r="F96" s="4" t="s">
        <v>41</v>
      </c>
      <c r="G96" s="15">
        <v>125000</v>
      </c>
      <c r="H96" s="4" t="s">
        <v>226</v>
      </c>
      <c r="I96" s="4" t="s">
        <v>75</v>
      </c>
      <c r="J96" s="4" t="s">
        <v>75</v>
      </c>
      <c r="K96" s="10">
        <v>4819</v>
      </c>
      <c r="L96" s="4" t="s">
        <v>72</v>
      </c>
      <c r="M96" s="4" t="s">
        <v>73</v>
      </c>
      <c r="N96" s="16">
        <v>810105735246</v>
      </c>
      <c r="O96" s="58"/>
      <c r="P96" s="59" t="s">
        <v>289</v>
      </c>
      <c r="Q96" s="2"/>
      <c r="R96" s="2"/>
      <c r="S96" s="2"/>
      <c r="T96" s="2"/>
      <c r="U96" s="2"/>
      <c r="V96" s="2"/>
      <c r="W96" s="2"/>
      <c r="X96" s="2"/>
      <c r="Y96" s="2"/>
      <c r="Z96" s="2"/>
      <c r="AA96" s="2"/>
    </row>
    <row r="97" spans="1:27" ht="38.25" x14ac:dyDescent="0.2">
      <c r="A97" s="2" t="s">
        <v>290</v>
      </c>
      <c r="B97" s="4" t="s">
        <v>225</v>
      </c>
      <c r="C97" s="4" t="s">
        <v>82</v>
      </c>
      <c r="D97" s="4" t="s">
        <v>89</v>
      </c>
      <c r="E97" s="4" t="s">
        <v>95</v>
      </c>
      <c r="F97" s="4" t="s">
        <v>41</v>
      </c>
      <c r="G97" s="15">
        <v>125000</v>
      </c>
      <c r="H97" s="4" t="s">
        <v>226</v>
      </c>
      <c r="I97" s="4" t="s">
        <v>75</v>
      </c>
      <c r="J97" s="4" t="s">
        <v>75</v>
      </c>
      <c r="K97" s="10">
        <v>4819</v>
      </c>
      <c r="L97" s="4" t="s">
        <v>72</v>
      </c>
      <c r="M97" s="4" t="s">
        <v>73</v>
      </c>
      <c r="N97" s="16">
        <v>810105735260</v>
      </c>
      <c r="O97" s="58"/>
      <c r="P97" s="59" t="s">
        <v>291</v>
      </c>
      <c r="Q97" s="2"/>
      <c r="R97" s="2"/>
      <c r="S97" s="2"/>
      <c r="T97" s="2"/>
      <c r="U97" s="2"/>
      <c r="V97" s="2"/>
      <c r="W97" s="2"/>
      <c r="X97" s="2"/>
      <c r="Y97" s="2"/>
      <c r="Z97" s="2"/>
      <c r="AA97" s="2"/>
    </row>
    <row r="98" spans="1:27" ht="38.25" x14ac:dyDescent="0.2">
      <c r="A98" s="2" t="s">
        <v>292</v>
      </c>
      <c r="B98" s="4" t="s">
        <v>225</v>
      </c>
      <c r="C98" s="4" t="s">
        <v>82</v>
      </c>
      <c r="D98" s="4" t="s">
        <v>92</v>
      </c>
      <c r="E98" s="4" t="s">
        <v>95</v>
      </c>
      <c r="F98" s="4" t="s">
        <v>41</v>
      </c>
      <c r="G98" s="15">
        <v>125000</v>
      </c>
      <c r="H98" s="4" t="s">
        <v>226</v>
      </c>
      <c r="I98" s="4" t="s">
        <v>75</v>
      </c>
      <c r="J98" s="4" t="s">
        <v>75</v>
      </c>
      <c r="K98" s="10">
        <v>4819</v>
      </c>
      <c r="L98" s="4" t="s">
        <v>72</v>
      </c>
      <c r="M98" s="4" t="s">
        <v>73</v>
      </c>
      <c r="N98" s="16">
        <v>810105735284</v>
      </c>
      <c r="O98" s="58"/>
      <c r="P98" s="59" t="s">
        <v>293</v>
      </c>
      <c r="Q98" s="2"/>
      <c r="R98" s="2"/>
      <c r="S98" s="2"/>
      <c r="T98" s="2"/>
      <c r="U98" s="2"/>
      <c r="V98" s="2"/>
      <c r="W98" s="2"/>
      <c r="X98" s="2"/>
      <c r="Y98" s="2"/>
      <c r="Z98" s="2"/>
      <c r="AA98" s="2"/>
    </row>
    <row r="99" spans="1:27" ht="38.25" x14ac:dyDescent="0.2">
      <c r="A99" s="2" t="s">
        <v>294</v>
      </c>
      <c r="B99" s="4" t="s">
        <v>225</v>
      </c>
      <c r="C99" s="4" t="s">
        <v>82</v>
      </c>
      <c r="D99" s="4" t="s">
        <v>78</v>
      </c>
      <c r="E99" s="4" t="s">
        <v>68</v>
      </c>
      <c r="F99" s="4" t="s">
        <v>17</v>
      </c>
      <c r="G99" s="15">
        <v>125000</v>
      </c>
      <c r="H99" s="4" t="s">
        <v>226</v>
      </c>
      <c r="I99" s="4" t="s">
        <v>295</v>
      </c>
      <c r="J99" s="4" t="s">
        <v>75</v>
      </c>
      <c r="K99" s="10">
        <v>3989</v>
      </c>
      <c r="L99" s="4" t="s">
        <v>72</v>
      </c>
      <c r="M99" s="4" t="s">
        <v>73</v>
      </c>
      <c r="N99" s="16"/>
      <c r="O99" s="58"/>
      <c r="P99" s="59" t="s">
        <v>296</v>
      </c>
      <c r="Q99" s="2"/>
      <c r="R99" s="2"/>
      <c r="S99" s="2"/>
      <c r="T99" s="2"/>
      <c r="U99" s="2"/>
      <c r="V99" s="2"/>
      <c r="W99" s="2"/>
      <c r="X99" s="2"/>
      <c r="Y99" s="2"/>
      <c r="Z99" s="2"/>
      <c r="AA99" s="2"/>
    </row>
    <row r="100" spans="1:27" ht="38.25" x14ac:dyDescent="0.2">
      <c r="A100" s="2" t="s">
        <v>297</v>
      </c>
      <c r="B100" s="4" t="s">
        <v>225</v>
      </c>
      <c r="C100" s="4" t="s">
        <v>82</v>
      </c>
      <c r="D100" s="4" t="s">
        <v>86</v>
      </c>
      <c r="E100" s="4" t="s">
        <v>68</v>
      </c>
      <c r="F100" s="4" t="s">
        <v>17</v>
      </c>
      <c r="G100" s="15">
        <v>125000</v>
      </c>
      <c r="H100" s="4" t="s">
        <v>226</v>
      </c>
      <c r="I100" s="4" t="s">
        <v>295</v>
      </c>
      <c r="J100" s="4" t="s">
        <v>75</v>
      </c>
      <c r="K100" s="10">
        <v>3989</v>
      </c>
      <c r="L100" s="4" t="s">
        <v>72</v>
      </c>
      <c r="M100" s="4" t="s">
        <v>73</v>
      </c>
      <c r="N100" s="16"/>
      <c r="O100" s="58"/>
      <c r="P100" s="59" t="s">
        <v>298</v>
      </c>
      <c r="Q100" s="2"/>
      <c r="R100" s="2"/>
      <c r="S100" s="2"/>
      <c r="T100" s="2"/>
      <c r="U100" s="2"/>
      <c r="V100" s="2"/>
      <c r="W100" s="2"/>
      <c r="X100" s="2"/>
      <c r="Y100" s="2"/>
      <c r="Z100" s="2"/>
      <c r="AA100" s="2"/>
    </row>
    <row r="101" spans="1:27" ht="38.25" x14ac:dyDescent="0.2">
      <c r="A101" s="2" t="s">
        <v>299</v>
      </c>
      <c r="B101" s="4" t="s">
        <v>225</v>
      </c>
      <c r="C101" s="4" t="s">
        <v>82</v>
      </c>
      <c r="D101" s="4" t="s">
        <v>89</v>
      </c>
      <c r="E101" s="4" t="s">
        <v>68</v>
      </c>
      <c r="F101" s="4" t="s">
        <v>17</v>
      </c>
      <c r="G101" s="15">
        <v>125000</v>
      </c>
      <c r="H101" s="4" t="s">
        <v>226</v>
      </c>
      <c r="I101" s="4" t="s">
        <v>295</v>
      </c>
      <c r="J101" s="4" t="s">
        <v>75</v>
      </c>
      <c r="K101" s="10">
        <v>3989</v>
      </c>
      <c r="L101" s="4" t="s">
        <v>72</v>
      </c>
      <c r="M101" s="4" t="s">
        <v>73</v>
      </c>
      <c r="N101" s="16"/>
      <c r="O101" s="58"/>
      <c r="P101" s="59" t="s">
        <v>300</v>
      </c>
      <c r="Q101" s="2"/>
      <c r="R101" s="2"/>
      <c r="S101" s="2"/>
      <c r="T101" s="2"/>
      <c r="U101" s="2"/>
      <c r="V101" s="2"/>
      <c r="W101" s="2"/>
      <c r="X101" s="2"/>
      <c r="Y101" s="2"/>
      <c r="Z101" s="2"/>
      <c r="AA101" s="2"/>
    </row>
    <row r="102" spans="1:27" ht="38.25" x14ac:dyDescent="0.2">
      <c r="A102" s="2" t="s">
        <v>301</v>
      </c>
      <c r="B102" s="4" t="s">
        <v>225</v>
      </c>
      <c r="C102" s="4" t="s">
        <v>82</v>
      </c>
      <c r="D102" s="4" t="s">
        <v>92</v>
      </c>
      <c r="E102" s="4" t="s">
        <v>68</v>
      </c>
      <c r="F102" s="4" t="s">
        <v>17</v>
      </c>
      <c r="G102" s="15">
        <v>125000</v>
      </c>
      <c r="H102" s="4" t="s">
        <v>226</v>
      </c>
      <c r="I102" s="4" t="s">
        <v>295</v>
      </c>
      <c r="J102" s="4" t="s">
        <v>75</v>
      </c>
      <c r="K102" s="10">
        <v>3989</v>
      </c>
      <c r="L102" s="4" t="s">
        <v>72</v>
      </c>
      <c r="M102" s="4" t="s">
        <v>73</v>
      </c>
      <c r="N102" s="16"/>
      <c r="O102" s="58"/>
      <c r="P102" s="59" t="s">
        <v>302</v>
      </c>
      <c r="Q102" s="2"/>
      <c r="R102" s="2"/>
      <c r="S102" s="2"/>
      <c r="T102" s="2"/>
      <c r="U102" s="2"/>
      <c r="V102" s="2"/>
      <c r="W102" s="2"/>
      <c r="X102" s="2"/>
      <c r="Y102" s="2"/>
      <c r="Z102" s="2"/>
      <c r="AA102" s="2"/>
    </row>
    <row r="103" spans="1:27" ht="25.5" x14ac:dyDescent="0.2">
      <c r="A103" s="2" t="s">
        <v>2424</v>
      </c>
      <c r="B103" s="4" t="s">
        <v>225</v>
      </c>
      <c r="C103" s="4" t="s">
        <v>82</v>
      </c>
      <c r="D103" s="4" t="s">
        <v>75</v>
      </c>
      <c r="E103" s="4" t="s">
        <v>79</v>
      </c>
      <c r="F103" s="4" t="s">
        <v>17</v>
      </c>
      <c r="G103" s="15">
        <v>125000</v>
      </c>
      <c r="H103" s="4" t="s">
        <v>75</v>
      </c>
      <c r="I103" s="4"/>
      <c r="J103" s="4" t="s">
        <v>75</v>
      </c>
      <c r="K103" s="10">
        <v>3809</v>
      </c>
      <c r="L103" s="4" t="s">
        <v>72</v>
      </c>
      <c r="M103" s="4" t="s">
        <v>122</v>
      </c>
      <c r="N103" s="16"/>
      <c r="O103" s="58"/>
      <c r="P103" s="59" t="s">
        <v>2427</v>
      </c>
      <c r="Q103" s="2"/>
      <c r="R103" s="2"/>
      <c r="S103" s="2"/>
      <c r="T103" s="2"/>
      <c r="U103" s="2"/>
      <c r="V103" s="2"/>
      <c r="W103" s="2"/>
      <c r="X103" s="2"/>
      <c r="Y103" s="2"/>
      <c r="Z103" s="2"/>
      <c r="AA103" s="2"/>
    </row>
    <row r="104" spans="1:27" ht="25.5" x14ac:dyDescent="0.2">
      <c r="A104" s="2" t="s">
        <v>2425</v>
      </c>
      <c r="B104" s="4" t="s">
        <v>225</v>
      </c>
      <c r="C104" s="4" t="s">
        <v>82</v>
      </c>
      <c r="D104" s="4" t="s">
        <v>75</v>
      </c>
      <c r="E104" s="4" t="s">
        <v>79</v>
      </c>
      <c r="F104" s="4" t="s">
        <v>41</v>
      </c>
      <c r="G104" s="15">
        <v>125000</v>
      </c>
      <c r="H104" s="4" t="s">
        <v>75</v>
      </c>
      <c r="I104" s="4"/>
      <c r="J104" s="4" t="s">
        <v>75</v>
      </c>
      <c r="K104" s="10">
        <v>3809</v>
      </c>
      <c r="L104" s="4" t="s">
        <v>72</v>
      </c>
      <c r="M104" s="4" t="s">
        <v>122</v>
      </c>
      <c r="N104" s="16"/>
      <c r="O104" s="58"/>
      <c r="P104" s="59" t="s">
        <v>2426</v>
      </c>
      <c r="Q104" s="2"/>
      <c r="R104" s="2"/>
      <c r="S104" s="2"/>
      <c r="T104" s="2"/>
      <c r="U104" s="2"/>
      <c r="V104" s="2"/>
      <c r="W104" s="2"/>
      <c r="X104" s="2"/>
      <c r="Y104" s="2"/>
      <c r="Z104" s="2"/>
      <c r="AA104" s="2"/>
    </row>
    <row r="105" spans="1:27" ht="25.5" x14ac:dyDescent="0.2">
      <c r="A105" s="2" t="s">
        <v>303</v>
      </c>
      <c r="B105" s="4" t="s">
        <v>225</v>
      </c>
      <c r="C105" s="4" t="s">
        <v>82</v>
      </c>
      <c r="D105" s="4" t="s">
        <v>75</v>
      </c>
      <c r="E105" s="4" t="s">
        <v>95</v>
      </c>
      <c r="F105" s="4" t="s">
        <v>17</v>
      </c>
      <c r="G105" s="15">
        <v>125000</v>
      </c>
      <c r="H105" s="4" t="s">
        <v>75</v>
      </c>
      <c r="I105" s="4" t="s">
        <v>278</v>
      </c>
      <c r="J105" s="4" t="s">
        <v>75</v>
      </c>
      <c r="K105" s="49">
        <v>1519</v>
      </c>
      <c r="L105" s="4" t="s">
        <v>72</v>
      </c>
      <c r="M105" s="4" t="s">
        <v>122</v>
      </c>
      <c r="N105" s="16">
        <v>810105735710</v>
      </c>
      <c r="O105" s="58"/>
      <c r="P105" s="59" t="s">
        <v>304</v>
      </c>
      <c r="Q105" s="2"/>
      <c r="R105" s="2"/>
      <c r="S105" s="2"/>
      <c r="T105" s="2"/>
      <c r="U105" s="2"/>
      <c r="V105" s="2"/>
      <c r="W105" s="2"/>
      <c r="X105" s="2"/>
      <c r="Y105" s="2"/>
      <c r="Z105" s="2"/>
      <c r="AA105" s="2"/>
    </row>
    <row r="106" spans="1:27" ht="25.5" x14ac:dyDescent="0.2">
      <c r="A106" s="2" t="s">
        <v>305</v>
      </c>
      <c r="B106" s="4" t="s">
        <v>225</v>
      </c>
      <c r="C106" s="4" t="s">
        <v>82</v>
      </c>
      <c r="D106" s="4" t="s">
        <v>75</v>
      </c>
      <c r="E106" s="4" t="s">
        <v>95</v>
      </c>
      <c r="F106" s="4" t="s">
        <v>41</v>
      </c>
      <c r="G106" s="15">
        <v>125000</v>
      </c>
      <c r="H106" s="4" t="s">
        <v>75</v>
      </c>
      <c r="I106" s="4" t="s">
        <v>278</v>
      </c>
      <c r="J106" s="4" t="s">
        <v>75</v>
      </c>
      <c r="K106" s="49">
        <v>1519</v>
      </c>
      <c r="L106" s="4" t="s">
        <v>72</v>
      </c>
      <c r="M106" s="4" t="s">
        <v>122</v>
      </c>
      <c r="N106" s="16">
        <v>810105735727</v>
      </c>
      <c r="O106" s="58"/>
      <c r="P106" s="59" t="s">
        <v>306</v>
      </c>
      <c r="Q106" s="2"/>
      <c r="R106" s="2"/>
      <c r="S106" s="2"/>
      <c r="T106" s="2"/>
      <c r="U106" s="2"/>
      <c r="V106" s="2"/>
      <c r="W106" s="2"/>
      <c r="X106" s="2"/>
      <c r="Y106" s="2"/>
      <c r="Z106" s="2"/>
      <c r="AA106" s="2"/>
    </row>
    <row r="107" spans="1:27" ht="25.5" x14ac:dyDescent="0.2">
      <c r="A107" s="2" t="s">
        <v>307</v>
      </c>
      <c r="B107" s="4" t="s">
        <v>225</v>
      </c>
      <c r="C107" s="4" t="s">
        <v>82</v>
      </c>
      <c r="D107" s="4" t="s">
        <v>75</v>
      </c>
      <c r="E107" s="4" t="s">
        <v>68</v>
      </c>
      <c r="F107" s="4" t="s">
        <v>17</v>
      </c>
      <c r="G107" s="15">
        <v>125000</v>
      </c>
      <c r="H107" s="4" t="s">
        <v>75</v>
      </c>
      <c r="I107" s="4" t="s">
        <v>295</v>
      </c>
      <c r="J107" s="4" t="s">
        <v>75</v>
      </c>
      <c r="K107" s="49">
        <v>689</v>
      </c>
      <c r="L107" s="4" t="s">
        <v>72</v>
      </c>
      <c r="M107" s="4" t="s">
        <v>122</v>
      </c>
      <c r="N107" s="16"/>
      <c r="O107" s="58"/>
      <c r="P107" s="59" t="s">
        <v>308</v>
      </c>
      <c r="Q107" s="2"/>
      <c r="R107" s="2"/>
      <c r="S107" s="2"/>
      <c r="T107" s="2"/>
      <c r="U107" s="2"/>
      <c r="V107" s="2"/>
      <c r="W107" s="2"/>
      <c r="X107" s="2"/>
      <c r="Y107" s="2"/>
      <c r="Z107" s="2"/>
      <c r="AA107" s="2"/>
    </row>
    <row r="108" spans="1:27" ht="38.25" x14ac:dyDescent="0.2">
      <c r="A108" s="2" t="s">
        <v>309</v>
      </c>
      <c r="B108" s="4" t="s">
        <v>225</v>
      </c>
      <c r="C108" s="4" t="s">
        <v>82</v>
      </c>
      <c r="D108" s="4" t="s">
        <v>78</v>
      </c>
      <c r="E108" s="4" t="s">
        <v>79</v>
      </c>
      <c r="F108" s="4" t="s">
        <v>17</v>
      </c>
      <c r="G108" s="15">
        <v>120000</v>
      </c>
      <c r="H108" s="4" t="s">
        <v>226</v>
      </c>
      <c r="I108" s="4"/>
      <c r="J108" s="4" t="s">
        <v>75</v>
      </c>
      <c r="K108" s="10">
        <v>7709</v>
      </c>
      <c r="L108" s="4" t="s">
        <v>310</v>
      </c>
      <c r="M108" s="4" t="s">
        <v>73</v>
      </c>
      <c r="N108" s="16"/>
      <c r="O108" s="58"/>
      <c r="P108" s="59" t="s">
        <v>311</v>
      </c>
      <c r="Q108" s="2"/>
      <c r="R108" s="2"/>
      <c r="S108" s="2"/>
      <c r="T108" s="2"/>
      <c r="U108" s="2"/>
      <c r="V108" s="2"/>
      <c r="W108" s="2"/>
      <c r="X108" s="2"/>
      <c r="Y108" s="2"/>
      <c r="Z108" s="2"/>
      <c r="AA108" s="2"/>
    </row>
    <row r="109" spans="1:27" ht="38.25" x14ac:dyDescent="0.2">
      <c r="A109" s="2" t="s">
        <v>312</v>
      </c>
      <c r="B109" s="4" t="s">
        <v>225</v>
      </c>
      <c r="C109" s="4" t="s">
        <v>82</v>
      </c>
      <c r="D109" s="4" t="s">
        <v>86</v>
      </c>
      <c r="E109" s="4" t="s">
        <v>79</v>
      </c>
      <c r="F109" s="4" t="s">
        <v>17</v>
      </c>
      <c r="G109" s="15">
        <v>120000</v>
      </c>
      <c r="H109" s="4" t="s">
        <v>226</v>
      </c>
      <c r="I109" s="4"/>
      <c r="J109" s="4" t="s">
        <v>75</v>
      </c>
      <c r="K109" s="10">
        <v>7709</v>
      </c>
      <c r="L109" s="4" t="s">
        <v>310</v>
      </c>
      <c r="M109" s="4" t="s">
        <v>73</v>
      </c>
      <c r="N109" s="16"/>
      <c r="O109" s="58"/>
      <c r="P109" s="59" t="s">
        <v>313</v>
      </c>
      <c r="Q109" s="2"/>
      <c r="R109" s="2"/>
      <c r="S109" s="2"/>
      <c r="T109" s="2"/>
      <c r="U109" s="2"/>
      <c r="V109" s="2"/>
      <c r="W109" s="2"/>
      <c r="X109" s="2"/>
      <c r="Y109" s="2"/>
      <c r="Z109" s="2"/>
      <c r="AA109" s="2"/>
    </row>
    <row r="110" spans="1:27" ht="38.25" x14ac:dyDescent="0.2">
      <c r="A110" s="2" t="s">
        <v>314</v>
      </c>
      <c r="B110" s="4" t="s">
        <v>225</v>
      </c>
      <c r="C110" s="4" t="s">
        <v>82</v>
      </c>
      <c r="D110" s="4" t="s">
        <v>89</v>
      </c>
      <c r="E110" s="4" t="s">
        <v>79</v>
      </c>
      <c r="F110" s="4" t="s">
        <v>17</v>
      </c>
      <c r="G110" s="15">
        <v>120000</v>
      </c>
      <c r="H110" s="4" t="s">
        <v>226</v>
      </c>
      <c r="I110" s="4"/>
      <c r="J110" s="4" t="s">
        <v>75</v>
      </c>
      <c r="K110" s="10">
        <v>7709</v>
      </c>
      <c r="L110" s="4" t="s">
        <v>310</v>
      </c>
      <c r="M110" s="4" t="s">
        <v>73</v>
      </c>
      <c r="N110" s="16"/>
      <c r="O110" s="58"/>
      <c r="P110" s="59" t="s">
        <v>315</v>
      </c>
      <c r="Q110" s="2"/>
      <c r="R110" s="2"/>
      <c r="S110" s="2"/>
      <c r="T110" s="2"/>
      <c r="U110" s="2"/>
      <c r="V110" s="2"/>
      <c r="W110" s="2"/>
      <c r="X110" s="2"/>
      <c r="Y110" s="2"/>
      <c r="Z110" s="2"/>
      <c r="AA110" s="2"/>
    </row>
    <row r="111" spans="1:27" ht="38.25" x14ac:dyDescent="0.2">
      <c r="A111" s="2" t="s">
        <v>316</v>
      </c>
      <c r="B111" s="4" t="s">
        <v>225</v>
      </c>
      <c r="C111" s="4" t="s">
        <v>82</v>
      </c>
      <c r="D111" s="4" t="s">
        <v>92</v>
      </c>
      <c r="E111" s="4" t="s">
        <v>79</v>
      </c>
      <c r="F111" s="4" t="s">
        <v>17</v>
      </c>
      <c r="G111" s="15">
        <v>120000</v>
      </c>
      <c r="H111" s="4" t="s">
        <v>226</v>
      </c>
      <c r="I111" s="4"/>
      <c r="J111" s="4" t="s">
        <v>75</v>
      </c>
      <c r="K111" s="10">
        <v>7709</v>
      </c>
      <c r="L111" s="4" t="s">
        <v>310</v>
      </c>
      <c r="M111" s="4" t="s">
        <v>73</v>
      </c>
      <c r="N111" s="16"/>
      <c r="O111" s="58"/>
      <c r="P111" s="59" t="s">
        <v>317</v>
      </c>
      <c r="Q111" s="2"/>
      <c r="R111" s="2"/>
      <c r="S111" s="2"/>
      <c r="T111" s="2"/>
      <c r="U111" s="2"/>
      <c r="V111" s="2"/>
      <c r="W111" s="2"/>
      <c r="X111" s="2"/>
      <c r="Y111" s="2"/>
      <c r="Z111" s="2"/>
      <c r="AA111" s="2"/>
    </row>
    <row r="112" spans="1:27" ht="38.25" x14ac:dyDescent="0.2">
      <c r="A112" s="2" t="s">
        <v>318</v>
      </c>
      <c r="B112" s="4" t="s">
        <v>225</v>
      </c>
      <c r="C112" s="4" t="s">
        <v>82</v>
      </c>
      <c r="D112" s="4" t="s">
        <v>78</v>
      </c>
      <c r="E112" s="4" t="s">
        <v>79</v>
      </c>
      <c r="F112" s="4" t="s">
        <v>41</v>
      </c>
      <c r="G112" s="15">
        <v>160000</v>
      </c>
      <c r="H112" s="4" t="s">
        <v>226</v>
      </c>
      <c r="I112" s="4"/>
      <c r="J112" s="4" t="s">
        <v>75</v>
      </c>
      <c r="K112" s="10">
        <v>7709</v>
      </c>
      <c r="L112" s="4" t="s">
        <v>310</v>
      </c>
      <c r="M112" s="4" t="s">
        <v>73</v>
      </c>
      <c r="N112" s="16"/>
      <c r="O112" s="58"/>
      <c r="P112" s="59" t="s">
        <v>319</v>
      </c>
      <c r="Q112" s="2"/>
      <c r="R112" s="2"/>
      <c r="S112" s="2"/>
      <c r="T112" s="2"/>
      <c r="U112" s="2"/>
      <c r="V112" s="2"/>
      <c r="W112" s="2"/>
      <c r="X112" s="2"/>
      <c r="Y112" s="2"/>
      <c r="Z112" s="2"/>
      <c r="AA112" s="2"/>
    </row>
    <row r="113" spans="1:27" ht="38.25" x14ac:dyDescent="0.2">
      <c r="A113" s="2" t="s">
        <v>320</v>
      </c>
      <c r="B113" s="4" t="s">
        <v>225</v>
      </c>
      <c r="C113" s="4" t="s">
        <v>82</v>
      </c>
      <c r="D113" s="4" t="s">
        <v>86</v>
      </c>
      <c r="E113" s="4" t="s">
        <v>79</v>
      </c>
      <c r="F113" s="4" t="s">
        <v>41</v>
      </c>
      <c r="G113" s="15">
        <v>160000</v>
      </c>
      <c r="H113" s="4" t="s">
        <v>226</v>
      </c>
      <c r="I113" s="4"/>
      <c r="J113" s="4" t="s">
        <v>75</v>
      </c>
      <c r="K113" s="10">
        <v>7709</v>
      </c>
      <c r="L113" s="4" t="s">
        <v>310</v>
      </c>
      <c r="M113" s="4" t="s">
        <v>73</v>
      </c>
      <c r="N113" s="16"/>
      <c r="O113" s="58"/>
      <c r="P113" s="59" t="s">
        <v>321</v>
      </c>
      <c r="Q113" s="2"/>
      <c r="R113" s="2"/>
      <c r="S113" s="2"/>
      <c r="T113" s="2"/>
      <c r="U113" s="2"/>
      <c r="V113" s="2"/>
      <c r="W113" s="2"/>
      <c r="X113" s="2"/>
      <c r="Y113" s="2"/>
      <c r="Z113" s="2"/>
      <c r="AA113" s="2"/>
    </row>
    <row r="114" spans="1:27" ht="38.25" x14ac:dyDescent="0.2">
      <c r="A114" s="2" t="s">
        <v>322</v>
      </c>
      <c r="B114" s="4" t="s">
        <v>225</v>
      </c>
      <c r="C114" s="4" t="s">
        <v>82</v>
      </c>
      <c r="D114" s="4" t="s">
        <v>89</v>
      </c>
      <c r="E114" s="4" t="s">
        <v>79</v>
      </c>
      <c r="F114" s="4" t="s">
        <v>41</v>
      </c>
      <c r="G114" s="15">
        <v>160000</v>
      </c>
      <c r="H114" s="4" t="s">
        <v>226</v>
      </c>
      <c r="I114" s="4"/>
      <c r="J114" s="4" t="s">
        <v>75</v>
      </c>
      <c r="K114" s="10">
        <v>7709</v>
      </c>
      <c r="L114" s="4" t="s">
        <v>310</v>
      </c>
      <c r="M114" s="4" t="s">
        <v>73</v>
      </c>
      <c r="N114" s="16"/>
      <c r="O114" s="58"/>
      <c r="P114" s="59" t="s">
        <v>323</v>
      </c>
      <c r="Q114" s="2"/>
      <c r="R114" s="2"/>
      <c r="S114" s="2"/>
      <c r="T114" s="2"/>
      <c r="U114" s="2"/>
      <c r="V114" s="2"/>
      <c r="W114" s="2"/>
      <c r="X114" s="2"/>
      <c r="Y114" s="2"/>
      <c r="Z114" s="2"/>
      <c r="AA114" s="2"/>
    </row>
    <row r="115" spans="1:27" ht="38.25" x14ac:dyDescent="0.2">
      <c r="A115" s="2" t="s">
        <v>324</v>
      </c>
      <c r="B115" s="4" t="s">
        <v>225</v>
      </c>
      <c r="C115" s="4" t="s">
        <v>82</v>
      </c>
      <c r="D115" s="4" t="s">
        <v>92</v>
      </c>
      <c r="E115" s="4" t="s">
        <v>79</v>
      </c>
      <c r="F115" s="4" t="s">
        <v>41</v>
      </c>
      <c r="G115" s="15">
        <v>160000</v>
      </c>
      <c r="H115" s="4" t="s">
        <v>226</v>
      </c>
      <c r="I115" s="4"/>
      <c r="J115" s="4" t="s">
        <v>75</v>
      </c>
      <c r="K115" s="10">
        <v>7709</v>
      </c>
      <c r="L115" s="4" t="s">
        <v>310</v>
      </c>
      <c r="M115" s="4" t="s">
        <v>73</v>
      </c>
      <c r="N115" s="16"/>
      <c r="O115" s="58"/>
      <c r="P115" s="59" t="s">
        <v>325</v>
      </c>
      <c r="Q115" s="2"/>
      <c r="R115" s="2"/>
      <c r="S115" s="2"/>
      <c r="T115" s="2"/>
      <c r="U115" s="2"/>
      <c r="V115" s="2"/>
      <c r="W115" s="2"/>
      <c r="X115" s="2"/>
      <c r="Y115" s="2"/>
      <c r="Z115" s="2"/>
      <c r="AA115" s="2"/>
    </row>
    <row r="116" spans="1:27" ht="38.25" x14ac:dyDescent="0.2">
      <c r="A116" s="2" t="s">
        <v>326</v>
      </c>
      <c r="B116" s="4" t="s">
        <v>225</v>
      </c>
      <c r="C116" s="4" t="s">
        <v>82</v>
      </c>
      <c r="D116" s="4" t="s">
        <v>78</v>
      </c>
      <c r="E116" s="4" t="s">
        <v>95</v>
      </c>
      <c r="F116" s="4" t="s">
        <v>17</v>
      </c>
      <c r="G116" s="15">
        <v>120000</v>
      </c>
      <c r="H116" s="4" t="s">
        <v>226</v>
      </c>
      <c r="I116" s="4"/>
      <c r="J116" s="4" t="s">
        <v>75</v>
      </c>
      <c r="K116" s="10">
        <v>5679</v>
      </c>
      <c r="L116" s="4" t="s">
        <v>310</v>
      </c>
      <c r="M116" s="4" t="s">
        <v>73</v>
      </c>
      <c r="N116" s="16"/>
      <c r="O116" s="58"/>
      <c r="P116" s="59" t="s">
        <v>327</v>
      </c>
      <c r="Q116" s="2"/>
      <c r="R116" s="2"/>
      <c r="S116" s="2"/>
      <c r="T116" s="2"/>
      <c r="U116" s="2"/>
      <c r="V116" s="2"/>
      <c r="W116" s="2"/>
      <c r="X116" s="2"/>
      <c r="Y116" s="2"/>
      <c r="Z116" s="2"/>
      <c r="AA116" s="2"/>
    </row>
    <row r="117" spans="1:27" ht="38.25" x14ac:dyDescent="0.2">
      <c r="A117" s="2" t="s">
        <v>328</v>
      </c>
      <c r="B117" s="4" t="s">
        <v>225</v>
      </c>
      <c r="C117" s="4" t="s">
        <v>82</v>
      </c>
      <c r="D117" s="4" t="s">
        <v>86</v>
      </c>
      <c r="E117" s="4" t="s">
        <v>95</v>
      </c>
      <c r="F117" s="4" t="s">
        <v>17</v>
      </c>
      <c r="G117" s="15">
        <v>120000</v>
      </c>
      <c r="H117" s="4" t="s">
        <v>226</v>
      </c>
      <c r="I117" s="4"/>
      <c r="J117" s="4" t="s">
        <v>75</v>
      </c>
      <c r="K117" s="10">
        <v>5679</v>
      </c>
      <c r="L117" s="4" t="s">
        <v>310</v>
      </c>
      <c r="M117" s="4" t="s">
        <v>73</v>
      </c>
      <c r="N117" s="16"/>
      <c r="O117" s="58"/>
      <c r="P117" s="59" t="s">
        <v>329</v>
      </c>
      <c r="Q117" s="2"/>
      <c r="R117" s="2"/>
      <c r="S117" s="2"/>
      <c r="T117" s="2"/>
      <c r="U117" s="2"/>
      <c r="V117" s="2"/>
      <c r="W117" s="2"/>
      <c r="X117" s="2"/>
      <c r="Y117" s="2"/>
      <c r="Z117" s="2"/>
      <c r="AA117" s="2"/>
    </row>
    <row r="118" spans="1:27" ht="38.25" x14ac:dyDescent="0.2">
      <c r="A118" s="2" t="s">
        <v>330</v>
      </c>
      <c r="B118" s="4" t="s">
        <v>225</v>
      </c>
      <c r="C118" s="4" t="s">
        <v>82</v>
      </c>
      <c r="D118" s="4" t="s">
        <v>89</v>
      </c>
      <c r="E118" s="4" t="s">
        <v>95</v>
      </c>
      <c r="F118" s="4" t="s">
        <v>17</v>
      </c>
      <c r="G118" s="15">
        <v>120000</v>
      </c>
      <c r="H118" s="4" t="s">
        <v>226</v>
      </c>
      <c r="I118" s="4"/>
      <c r="J118" s="4" t="s">
        <v>75</v>
      </c>
      <c r="K118" s="10">
        <v>5679</v>
      </c>
      <c r="L118" s="4" t="s">
        <v>310</v>
      </c>
      <c r="M118" s="4" t="s">
        <v>73</v>
      </c>
      <c r="N118" s="16"/>
      <c r="O118" s="58"/>
      <c r="P118" s="59" t="s">
        <v>331</v>
      </c>
      <c r="Q118" s="2"/>
      <c r="R118" s="2"/>
      <c r="S118" s="2"/>
      <c r="T118" s="2"/>
      <c r="U118" s="2"/>
      <c r="V118" s="2"/>
      <c r="W118" s="2"/>
      <c r="X118" s="2"/>
      <c r="Y118" s="2"/>
      <c r="Z118" s="2"/>
      <c r="AA118" s="2"/>
    </row>
    <row r="119" spans="1:27" ht="38.25" x14ac:dyDescent="0.2">
      <c r="A119" s="2" t="s">
        <v>332</v>
      </c>
      <c r="B119" s="4" t="s">
        <v>225</v>
      </c>
      <c r="C119" s="4" t="s">
        <v>82</v>
      </c>
      <c r="D119" s="4" t="s">
        <v>92</v>
      </c>
      <c r="E119" s="4" t="s">
        <v>95</v>
      </c>
      <c r="F119" s="4" t="s">
        <v>17</v>
      </c>
      <c r="G119" s="15">
        <v>120000</v>
      </c>
      <c r="H119" s="4" t="s">
        <v>226</v>
      </c>
      <c r="I119" s="4"/>
      <c r="J119" s="4" t="s">
        <v>75</v>
      </c>
      <c r="K119" s="10">
        <v>5679</v>
      </c>
      <c r="L119" s="4" t="s">
        <v>310</v>
      </c>
      <c r="M119" s="4" t="s">
        <v>73</v>
      </c>
      <c r="N119" s="16"/>
      <c r="O119" s="58"/>
      <c r="P119" s="59" t="s">
        <v>333</v>
      </c>
      <c r="Q119" s="2"/>
      <c r="R119" s="2"/>
      <c r="S119" s="2"/>
      <c r="T119" s="2"/>
      <c r="U119" s="2"/>
      <c r="V119" s="2"/>
      <c r="W119" s="2"/>
      <c r="X119" s="2"/>
      <c r="Y119" s="2"/>
      <c r="Z119" s="2"/>
      <c r="AA119" s="2"/>
    </row>
    <row r="120" spans="1:27" ht="38.25" x14ac:dyDescent="0.2">
      <c r="A120" s="2" t="s">
        <v>334</v>
      </c>
      <c r="B120" s="4" t="s">
        <v>225</v>
      </c>
      <c r="C120" s="4" t="s">
        <v>82</v>
      </c>
      <c r="D120" s="4" t="s">
        <v>78</v>
      </c>
      <c r="E120" s="4" t="s">
        <v>95</v>
      </c>
      <c r="F120" s="4" t="s">
        <v>41</v>
      </c>
      <c r="G120" s="15">
        <v>160000</v>
      </c>
      <c r="H120" s="4" t="s">
        <v>226</v>
      </c>
      <c r="I120" s="4"/>
      <c r="J120" s="4" t="s">
        <v>75</v>
      </c>
      <c r="K120" s="10">
        <v>5679</v>
      </c>
      <c r="L120" s="4" t="s">
        <v>310</v>
      </c>
      <c r="M120" s="4" t="s">
        <v>73</v>
      </c>
      <c r="N120" s="16"/>
      <c r="O120" s="58"/>
      <c r="P120" s="59" t="s">
        <v>335</v>
      </c>
      <c r="Q120" s="2"/>
      <c r="R120" s="2"/>
      <c r="S120" s="2"/>
      <c r="T120" s="2"/>
      <c r="U120" s="2"/>
      <c r="V120" s="2"/>
      <c r="W120" s="2"/>
      <c r="X120" s="2"/>
      <c r="Y120" s="2"/>
      <c r="Z120" s="2"/>
      <c r="AA120" s="2"/>
    </row>
    <row r="121" spans="1:27" ht="38.25" x14ac:dyDescent="0.2">
      <c r="A121" s="2" t="s">
        <v>336</v>
      </c>
      <c r="B121" s="4" t="s">
        <v>225</v>
      </c>
      <c r="C121" s="4" t="s">
        <v>82</v>
      </c>
      <c r="D121" s="4" t="s">
        <v>86</v>
      </c>
      <c r="E121" s="4" t="s">
        <v>95</v>
      </c>
      <c r="F121" s="4" t="s">
        <v>41</v>
      </c>
      <c r="G121" s="15">
        <v>160000</v>
      </c>
      <c r="H121" s="4" t="s">
        <v>226</v>
      </c>
      <c r="I121" s="4"/>
      <c r="J121" s="4" t="s">
        <v>75</v>
      </c>
      <c r="K121" s="10">
        <v>5679</v>
      </c>
      <c r="L121" s="4" t="s">
        <v>310</v>
      </c>
      <c r="M121" s="4" t="s">
        <v>73</v>
      </c>
      <c r="N121" s="16"/>
      <c r="O121" s="58"/>
      <c r="P121" s="59" t="s">
        <v>337</v>
      </c>
      <c r="Q121" s="2"/>
      <c r="R121" s="2"/>
      <c r="S121" s="2"/>
      <c r="T121" s="2"/>
      <c r="U121" s="2"/>
      <c r="V121" s="2"/>
      <c r="W121" s="2"/>
      <c r="X121" s="2"/>
      <c r="Y121" s="2"/>
      <c r="Z121" s="2"/>
      <c r="AA121" s="2"/>
    </row>
    <row r="122" spans="1:27" ht="38.25" x14ac:dyDescent="0.2">
      <c r="A122" s="2" t="s">
        <v>338</v>
      </c>
      <c r="B122" s="4" t="s">
        <v>225</v>
      </c>
      <c r="C122" s="4" t="s">
        <v>82</v>
      </c>
      <c r="D122" s="4" t="s">
        <v>89</v>
      </c>
      <c r="E122" s="4" t="s">
        <v>95</v>
      </c>
      <c r="F122" s="4" t="s">
        <v>41</v>
      </c>
      <c r="G122" s="15">
        <v>160000</v>
      </c>
      <c r="H122" s="4" t="s">
        <v>226</v>
      </c>
      <c r="I122" s="4"/>
      <c r="J122" s="4" t="s">
        <v>75</v>
      </c>
      <c r="K122" s="10">
        <v>5679</v>
      </c>
      <c r="L122" s="4" t="s">
        <v>310</v>
      </c>
      <c r="M122" s="4" t="s">
        <v>73</v>
      </c>
      <c r="N122" s="16"/>
      <c r="O122" s="58"/>
      <c r="P122" s="59" t="s">
        <v>339</v>
      </c>
      <c r="Q122" s="2"/>
      <c r="R122" s="2"/>
      <c r="S122" s="2"/>
      <c r="T122" s="2"/>
      <c r="U122" s="2"/>
      <c r="V122" s="2"/>
      <c r="W122" s="2"/>
      <c r="X122" s="2"/>
      <c r="Y122" s="2"/>
      <c r="Z122" s="2"/>
      <c r="AA122" s="2"/>
    </row>
    <row r="123" spans="1:27" ht="38.25" x14ac:dyDescent="0.2">
      <c r="A123" s="2" t="s">
        <v>340</v>
      </c>
      <c r="B123" s="4" t="s">
        <v>225</v>
      </c>
      <c r="C123" s="4" t="s">
        <v>82</v>
      </c>
      <c r="D123" s="4" t="s">
        <v>92</v>
      </c>
      <c r="E123" s="4" t="s">
        <v>95</v>
      </c>
      <c r="F123" s="4" t="s">
        <v>41</v>
      </c>
      <c r="G123" s="15">
        <v>160000</v>
      </c>
      <c r="H123" s="4" t="s">
        <v>226</v>
      </c>
      <c r="I123" s="4"/>
      <c r="J123" s="4" t="s">
        <v>75</v>
      </c>
      <c r="K123" s="10">
        <v>5679</v>
      </c>
      <c r="L123" s="4" t="s">
        <v>310</v>
      </c>
      <c r="M123" s="4" t="s">
        <v>73</v>
      </c>
      <c r="N123" s="16"/>
      <c r="O123" s="58"/>
      <c r="P123" s="59" t="s">
        <v>341</v>
      </c>
      <c r="Q123" s="2"/>
      <c r="R123" s="2"/>
      <c r="S123" s="2"/>
      <c r="T123" s="2"/>
      <c r="U123" s="2"/>
      <c r="V123" s="2"/>
      <c r="W123" s="2"/>
      <c r="X123" s="2"/>
      <c r="Y123" s="2"/>
      <c r="Z123" s="2"/>
      <c r="AA123" s="2"/>
    </row>
    <row r="124" spans="1:27" ht="38.25" x14ac:dyDescent="0.2">
      <c r="A124" s="2" t="s">
        <v>342</v>
      </c>
      <c r="B124" s="4" t="s">
        <v>225</v>
      </c>
      <c r="C124" s="4" t="s">
        <v>82</v>
      </c>
      <c r="D124" s="4" t="s">
        <v>78</v>
      </c>
      <c r="E124" s="4" t="s">
        <v>68</v>
      </c>
      <c r="F124" s="4" t="s">
        <v>17</v>
      </c>
      <c r="G124" s="15">
        <v>120000</v>
      </c>
      <c r="H124" s="4" t="s">
        <v>226</v>
      </c>
      <c r="I124" s="4"/>
      <c r="J124" s="4" t="s">
        <v>75</v>
      </c>
      <c r="K124" s="10">
        <v>4829</v>
      </c>
      <c r="L124" s="4" t="s">
        <v>310</v>
      </c>
      <c r="M124" s="4" t="s">
        <v>73</v>
      </c>
      <c r="N124" s="16"/>
      <c r="O124" s="58"/>
      <c r="P124" s="59" t="s">
        <v>343</v>
      </c>
      <c r="Q124" s="2"/>
      <c r="R124" s="2"/>
      <c r="S124" s="2"/>
      <c r="T124" s="2"/>
      <c r="U124" s="2"/>
      <c r="V124" s="2"/>
      <c r="W124" s="2"/>
      <c r="X124" s="2"/>
      <c r="Y124" s="2"/>
      <c r="Z124" s="2"/>
      <c r="AA124" s="2"/>
    </row>
    <row r="125" spans="1:27" ht="38.25" x14ac:dyDescent="0.2">
      <c r="A125" s="2" t="s">
        <v>344</v>
      </c>
      <c r="B125" s="4" t="s">
        <v>225</v>
      </c>
      <c r="C125" s="4" t="s">
        <v>82</v>
      </c>
      <c r="D125" s="4" t="s">
        <v>86</v>
      </c>
      <c r="E125" s="4" t="s">
        <v>68</v>
      </c>
      <c r="F125" s="4" t="s">
        <v>17</v>
      </c>
      <c r="G125" s="15">
        <v>120000</v>
      </c>
      <c r="H125" s="4" t="s">
        <v>226</v>
      </c>
      <c r="I125" s="4"/>
      <c r="J125" s="4" t="s">
        <v>75</v>
      </c>
      <c r="K125" s="10">
        <v>4829</v>
      </c>
      <c r="L125" s="4" t="s">
        <v>310</v>
      </c>
      <c r="M125" s="4" t="s">
        <v>73</v>
      </c>
      <c r="N125" s="16"/>
      <c r="O125" s="58"/>
      <c r="P125" s="59" t="s">
        <v>345</v>
      </c>
      <c r="Q125" s="2"/>
      <c r="R125" s="2"/>
      <c r="S125" s="2"/>
      <c r="T125" s="2"/>
      <c r="U125" s="2"/>
      <c r="V125" s="2"/>
      <c r="W125" s="2"/>
      <c r="X125" s="2"/>
      <c r="Y125" s="2"/>
      <c r="Z125" s="2"/>
      <c r="AA125" s="2"/>
    </row>
    <row r="126" spans="1:27" ht="38.25" x14ac:dyDescent="0.2">
      <c r="A126" s="2" t="s">
        <v>346</v>
      </c>
      <c r="B126" s="4" t="s">
        <v>225</v>
      </c>
      <c r="C126" s="4" t="s">
        <v>82</v>
      </c>
      <c r="D126" s="4" t="s">
        <v>89</v>
      </c>
      <c r="E126" s="4" t="s">
        <v>68</v>
      </c>
      <c r="F126" s="4" t="s">
        <v>17</v>
      </c>
      <c r="G126" s="15">
        <v>120000</v>
      </c>
      <c r="H126" s="4" t="s">
        <v>226</v>
      </c>
      <c r="I126" s="4"/>
      <c r="J126" s="4" t="s">
        <v>75</v>
      </c>
      <c r="K126" s="10">
        <v>4829</v>
      </c>
      <c r="L126" s="4" t="s">
        <v>310</v>
      </c>
      <c r="M126" s="4" t="s">
        <v>73</v>
      </c>
      <c r="N126" s="16"/>
      <c r="O126" s="58"/>
      <c r="P126" s="59" t="s">
        <v>347</v>
      </c>
      <c r="Q126" s="2"/>
      <c r="R126" s="2"/>
      <c r="S126" s="2"/>
      <c r="T126" s="2"/>
      <c r="U126" s="2"/>
      <c r="V126" s="2"/>
      <c r="W126" s="2"/>
      <c r="X126" s="2"/>
      <c r="Y126" s="2"/>
      <c r="Z126" s="2"/>
      <c r="AA126" s="2"/>
    </row>
    <row r="127" spans="1:27" ht="38.25" x14ac:dyDescent="0.2">
      <c r="A127" s="2" t="s">
        <v>348</v>
      </c>
      <c r="B127" s="4" t="s">
        <v>225</v>
      </c>
      <c r="C127" s="4" t="s">
        <v>82</v>
      </c>
      <c r="D127" s="4" t="s">
        <v>92</v>
      </c>
      <c r="E127" s="4" t="s">
        <v>68</v>
      </c>
      <c r="F127" s="4" t="s">
        <v>17</v>
      </c>
      <c r="G127" s="15">
        <v>120000</v>
      </c>
      <c r="H127" s="4" t="s">
        <v>226</v>
      </c>
      <c r="I127" s="4"/>
      <c r="J127" s="4" t="s">
        <v>75</v>
      </c>
      <c r="K127" s="10">
        <v>4829</v>
      </c>
      <c r="L127" s="4" t="s">
        <v>310</v>
      </c>
      <c r="M127" s="4" t="s">
        <v>73</v>
      </c>
      <c r="N127" s="16"/>
      <c r="O127" s="58"/>
      <c r="P127" s="59" t="s">
        <v>349</v>
      </c>
      <c r="Q127" s="2"/>
      <c r="R127" s="2"/>
      <c r="S127" s="2"/>
      <c r="T127" s="2"/>
      <c r="U127" s="2"/>
      <c r="V127" s="2"/>
      <c r="W127" s="2"/>
      <c r="X127" s="2"/>
      <c r="Y127" s="2"/>
      <c r="Z127" s="2"/>
      <c r="AA127" s="2"/>
    </row>
    <row r="128" spans="1:27" ht="38.25" x14ac:dyDescent="0.2">
      <c r="A128" s="2" t="s">
        <v>350</v>
      </c>
      <c r="B128" s="4" t="s">
        <v>225</v>
      </c>
      <c r="C128" s="4" t="s">
        <v>82</v>
      </c>
      <c r="D128" s="4" t="s">
        <v>78</v>
      </c>
      <c r="E128" s="4" t="s">
        <v>68</v>
      </c>
      <c r="F128" s="4" t="s">
        <v>41</v>
      </c>
      <c r="G128" s="15">
        <v>160000</v>
      </c>
      <c r="H128" s="4" t="s">
        <v>226</v>
      </c>
      <c r="I128" s="4"/>
      <c r="J128" s="4" t="s">
        <v>75</v>
      </c>
      <c r="K128" s="10">
        <v>4829</v>
      </c>
      <c r="L128" s="4" t="s">
        <v>310</v>
      </c>
      <c r="M128" s="4" t="s">
        <v>73</v>
      </c>
      <c r="N128" s="16"/>
      <c r="O128" s="58"/>
      <c r="P128" s="59" t="s">
        <v>351</v>
      </c>
      <c r="Q128" s="2"/>
      <c r="R128" s="2"/>
      <c r="S128" s="2"/>
      <c r="T128" s="2"/>
      <c r="U128" s="2"/>
      <c r="V128" s="2"/>
      <c r="W128" s="2"/>
      <c r="X128" s="2"/>
      <c r="Y128" s="2"/>
      <c r="Z128" s="2"/>
      <c r="AA128" s="2"/>
    </row>
    <row r="129" spans="1:27" ht="38.25" x14ac:dyDescent="0.2">
      <c r="A129" s="2" t="s">
        <v>352</v>
      </c>
      <c r="B129" s="4" t="s">
        <v>225</v>
      </c>
      <c r="C129" s="4" t="s">
        <v>82</v>
      </c>
      <c r="D129" s="4" t="s">
        <v>86</v>
      </c>
      <c r="E129" s="4" t="s">
        <v>68</v>
      </c>
      <c r="F129" s="4" t="s">
        <v>41</v>
      </c>
      <c r="G129" s="15">
        <v>160000</v>
      </c>
      <c r="H129" s="4" t="s">
        <v>226</v>
      </c>
      <c r="I129" s="4"/>
      <c r="J129" s="4" t="s">
        <v>75</v>
      </c>
      <c r="K129" s="10">
        <v>4829</v>
      </c>
      <c r="L129" s="4" t="s">
        <v>310</v>
      </c>
      <c r="M129" s="4" t="s">
        <v>73</v>
      </c>
      <c r="N129" s="16"/>
      <c r="O129" s="58"/>
      <c r="P129" s="59" t="s">
        <v>353</v>
      </c>
      <c r="Q129" s="2"/>
      <c r="R129" s="2"/>
      <c r="S129" s="2"/>
      <c r="T129" s="2"/>
      <c r="U129" s="2"/>
      <c r="V129" s="2"/>
      <c r="W129" s="2"/>
      <c r="X129" s="2"/>
      <c r="Y129" s="2"/>
      <c r="Z129" s="2"/>
      <c r="AA129" s="2"/>
    </row>
    <row r="130" spans="1:27" ht="38.25" x14ac:dyDescent="0.2">
      <c r="A130" s="2" t="s">
        <v>354</v>
      </c>
      <c r="B130" s="4" t="s">
        <v>225</v>
      </c>
      <c r="C130" s="4" t="s">
        <v>82</v>
      </c>
      <c r="D130" s="4" t="s">
        <v>89</v>
      </c>
      <c r="E130" s="4" t="s">
        <v>68</v>
      </c>
      <c r="F130" s="4" t="s">
        <v>41</v>
      </c>
      <c r="G130" s="15">
        <v>160000</v>
      </c>
      <c r="H130" s="4" t="s">
        <v>226</v>
      </c>
      <c r="I130" s="4"/>
      <c r="J130" s="4" t="s">
        <v>75</v>
      </c>
      <c r="K130" s="10">
        <v>4829</v>
      </c>
      <c r="L130" s="4" t="s">
        <v>310</v>
      </c>
      <c r="M130" s="4" t="s">
        <v>73</v>
      </c>
      <c r="N130" s="16"/>
      <c r="O130" s="58"/>
      <c r="P130" s="59" t="s">
        <v>355</v>
      </c>
      <c r="Q130" s="2"/>
      <c r="R130" s="2"/>
      <c r="S130" s="2"/>
      <c r="T130" s="2"/>
      <c r="U130" s="2"/>
      <c r="V130" s="2"/>
      <c r="W130" s="2"/>
      <c r="X130" s="2"/>
      <c r="Y130" s="2"/>
      <c r="Z130" s="2"/>
      <c r="AA130" s="2"/>
    </row>
    <row r="131" spans="1:27" ht="38.25" x14ac:dyDescent="0.2">
      <c r="A131" s="2" t="s">
        <v>356</v>
      </c>
      <c r="B131" s="4" t="s">
        <v>225</v>
      </c>
      <c r="C131" s="4" t="s">
        <v>82</v>
      </c>
      <c r="D131" s="4" t="s">
        <v>92</v>
      </c>
      <c r="E131" s="4" t="s">
        <v>68</v>
      </c>
      <c r="F131" s="4" t="s">
        <v>41</v>
      </c>
      <c r="G131" s="15">
        <v>160000</v>
      </c>
      <c r="H131" s="4" t="s">
        <v>226</v>
      </c>
      <c r="I131" s="4"/>
      <c r="J131" s="4" t="s">
        <v>75</v>
      </c>
      <c r="K131" s="10">
        <v>4829</v>
      </c>
      <c r="L131" s="4" t="s">
        <v>310</v>
      </c>
      <c r="M131" s="4" t="s">
        <v>73</v>
      </c>
      <c r="N131" s="16"/>
      <c r="O131" s="58"/>
      <c r="P131" s="59" t="s">
        <v>357</v>
      </c>
      <c r="Q131" s="2"/>
      <c r="R131" s="2"/>
      <c r="S131" s="2"/>
      <c r="T131" s="2"/>
      <c r="U131" s="2"/>
      <c r="V131" s="2"/>
      <c r="W131" s="2"/>
      <c r="X131" s="2"/>
      <c r="Y131" s="2"/>
      <c r="Z131" s="2"/>
      <c r="AA131" s="2"/>
    </row>
    <row r="132" spans="1:27" ht="38.25" x14ac:dyDescent="0.2">
      <c r="A132" s="2" t="s">
        <v>358</v>
      </c>
      <c r="B132" s="4" t="s">
        <v>77</v>
      </c>
      <c r="C132" s="4" t="s">
        <v>82</v>
      </c>
      <c r="D132" s="4" t="s">
        <v>78</v>
      </c>
      <c r="E132" s="4" t="s">
        <v>79</v>
      </c>
      <c r="F132" s="4" t="s">
        <v>17</v>
      </c>
      <c r="G132" s="15">
        <v>80000</v>
      </c>
      <c r="H132" s="4" t="s">
        <v>80</v>
      </c>
      <c r="I132" s="4"/>
      <c r="J132" s="4" t="s">
        <v>83</v>
      </c>
      <c r="K132" s="10">
        <v>6469</v>
      </c>
      <c r="L132" s="4" t="s">
        <v>310</v>
      </c>
      <c r="M132" s="4" t="s">
        <v>73</v>
      </c>
      <c r="N132" s="16"/>
      <c r="O132" s="58"/>
      <c r="P132" s="59" t="s">
        <v>359</v>
      </c>
      <c r="Q132" s="2"/>
      <c r="R132" s="2"/>
      <c r="S132" s="2"/>
      <c r="T132" s="2"/>
      <c r="U132" s="2"/>
      <c r="V132" s="2"/>
      <c r="W132" s="2"/>
      <c r="X132" s="2"/>
      <c r="Y132" s="2"/>
      <c r="Z132" s="2"/>
      <c r="AA132" s="2"/>
    </row>
    <row r="133" spans="1:27" ht="38.25" x14ac:dyDescent="0.2">
      <c r="A133" s="2" t="s">
        <v>360</v>
      </c>
      <c r="B133" s="4" t="s">
        <v>77</v>
      </c>
      <c r="C133" s="4" t="s">
        <v>82</v>
      </c>
      <c r="D133" s="4" t="s">
        <v>86</v>
      </c>
      <c r="E133" s="4" t="s">
        <v>79</v>
      </c>
      <c r="F133" s="4" t="s">
        <v>17</v>
      </c>
      <c r="G133" s="15">
        <v>80000</v>
      </c>
      <c r="H133" s="4" t="s">
        <v>80</v>
      </c>
      <c r="I133" s="4"/>
      <c r="J133" s="4" t="s">
        <v>83</v>
      </c>
      <c r="K133" s="10">
        <v>6469</v>
      </c>
      <c r="L133" s="4" t="s">
        <v>310</v>
      </c>
      <c r="M133" s="4" t="s">
        <v>73</v>
      </c>
      <c r="N133" s="16"/>
      <c r="O133" s="58"/>
      <c r="P133" s="59" t="s">
        <v>361</v>
      </c>
      <c r="Q133" s="2"/>
      <c r="R133" s="2"/>
      <c r="S133" s="2"/>
      <c r="T133" s="2"/>
      <c r="U133" s="2"/>
      <c r="V133" s="2"/>
      <c r="W133" s="2"/>
      <c r="X133" s="2"/>
      <c r="Y133" s="2"/>
      <c r="Z133" s="2"/>
      <c r="AA133" s="2"/>
    </row>
    <row r="134" spans="1:27" ht="38.25" x14ac:dyDescent="0.2">
      <c r="A134" s="2" t="s">
        <v>362</v>
      </c>
      <c r="B134" s="4" t="s">
        <v>77</v>
      </c>
      <c r="C134" s="4" t="s">
        <v>82</v>
      </c>
      <c r="D134" s="4" t="s">
        <v>89</v>
      </c>
      <c r="E134" s="4" t="s">
        <v>79</v>
      </c>
      <c r="F134" s="4" t="s">
        <v>17</v>
      </c>
      <c r="G134" s="15">
        <v>80000</v>
      </c>
      <c r="H134" s="4" t="s">
        <v>80</v>
      </c>
      <c r="I134" s="4"/>
      <c r="J134" s="4" t="s">
        <v>83</v>
      </c>
      <c r="K134" s="10">
        <v>6469</v>
      </c>
      <c r="L134" s="4" t="s">
        <v>310</v>
      </c>
      <c r="M134" s="4" t="s">
        <v>73</v>
      </c>
      <c r="N134" s="16"/>
      <c r="O134" s="58"/>
      <c r="P134" s="59" t="s">
        <v>363</v>
      </c>
      <c r="Q134" s="2"/>
      <c r="R134" s="2"/>
      <c r="S134" s="2"/>
      <c r="T134" s="2"/>
      <c r="U134" s="2"/>
      <c r="V134" s="2"/>
      <c r="W134" s="2"/>
      <c r="X134" s="2"/>
      <c r="Y134" s="2"/>
      <c r="Z134" s="2"/>
      <c r="AA134" s="2"/>
    </row>
    <row r="135" spans="1:27" ht="38.25" x14ac:dyDescent="0.2">
      <c r="A135" s="2" t="s">
        <v>364</v>
      </c>
      <c r="B135" s="4" t="s">
        <v>77</v>
      </c>
      <c r="C135" s="4" t="s">
        <v>82</v>
      </c>
      <c r="D135" s="4" t="s">
        <v>92</v>
      </c>
      <c r="E135" s="4" t="s">
        <v>79</v>
      </c>
      <c r="F135" s="4" t="s">
        <v>17</v>
      </c>
      <c r="G135" s="15">
        <v>80000</v>
      </c>
      <c r="H135" s="4" t="s">
        <v>80</v>
      </c>
      <c r="I135" s="4"/>
      <c r="J135" s="4" t="s">
        <v>83</v>
      </c>
      <c r="K135" s="10">
        <v>6469</v>
      </c>
      <c r="L135" s="4" t="s">
        <v>310</v>
      </c>
      <c r="M135" s="4" t="s">
        <v>73</v>
      </c>
      <c r="N135" s="16"/>
      <c r="O135" s="58"/>
      <c r="P135" s="59" t="s">
        <v>365</v>
      </c>
      <c r="Q135" s="2"/>
      <c r="R135" s="2"/>
      <c r="S135" s="2"/>
      <c r="T135" s="2"/>
      <c r="U135" s="2"/>
      <c r="V135" s="2"/>
      <c r="W135" s="2"/>
      <c r="X135" s="2"/>
      <c r="Y135" s="2"/>
      <c r="Z135" s="2"/>
      <c r="AA135" s="2"/>
    </row>
    <row r="136" spans="1:27" ht="38.25" x14ac:dyDescent="0.2">
      <c r="A136" s="2" t="s">
        <v>366</v>
      </c>
      <c r="B136" s="4" t="s">
        <v>77</v>
      </c>
      <c r="C136" s="4" t="s">
        <v>82</v>
      </c>
      <c r="D136" s="4" t="s">
        <v>78</v>
      </c>
      <c r="E136" s="4" t="s">
        <v>79</v>
      </c>
      <c r="F136" s="4" t="s">
        <v>41</v>
      </c>
      <c r="G136" s="15">
        <v>110000</v>
      </c>
      <c r="H136" s="4" t="s">
        <v>80</v>
      </c>
      <c r="I136" s="4"/>
      <c r="J136" s="4" t="s">
        <v>83</v>
      </c>
      <c r="K136" s="10">
        <v>6469</v>
      </c>
      <c r="L136" s="4" t="s">
        <v>310</v>
      </c>
      <c r="M136" s="4" t="s">
        <v>73</v>
      </c>
      <c r="N136" s="16"/>
      <c r="O136" s="58"/>
      <c r="P136" s="59" t="s">
        <v>367</v>
      </c>
      <c r="Q136" s="2"/>
      <c r="R136" s="2"/>
      <c r="S136" s="2"/>
      <c r="T136" s="2"/>
      <c r="U136" s="2"/>
      <c r="V136" s="2"/>
      <c r="W136" s="2"/>
      <c r="X136" s="2"/>
      <c r="Y136" s="2"/>
      <c r="Z136" s="2"/>
      <c r="AA136" s="2"/>
    </row>
    <row r="137" spans="1:27" ht="38.25" x14ac:dyDescent="0.2">
      <c r="A137" s="2" t="s">
        <v>368</v>
      </c>
      <c r="B137" s="4" t="s">
        <v>77</v>
      </c>
      <c r="C137" s="4" t="s">
        <v>82</v>
      </c>
      <c r="D137" s="4" t="s">
        <v>86</v>
      </c>
      <c r="E137" s="4" t="s">
        <v>79</v>
      </c>
      <c r="F137" s="4" t="s">
        <v>41</v>
      </c>
      <c r="G137" s="15">
        <v>110000</v>
      </c>
      <c r="H137" s="4" t="s">
        <v>80</v>
      </c>
      <c r="I137" s="4"/>
      <c r="J137" s="4" t="s">
        <v>83</v>
      </c>
      <c r="K137" s="10">
        <v>6469</v>
      </c>
      <c r="L137" s="4" t="s">
        <v>310</v>
      </c>
      <c r="M137" s="4" t="s">
        <v>73</v>
      </c>
      <c r="N137" s="16"/>
      <c r="O137" s="58"/>
      <c r="P137" s="59" t="s">
        <v>369</v>
      </c>
      <c r="Q137" s="2"/>
      <c r="R137" s="2"/>
      <c r="S137" s="2"/>
      <c r="T137" s="2"/>
      <c r="U137" s="2"/>
      <c r="V137" s="2"/>
      <c r="W137" s="2"/>
      <c r="X137" s="2"/>
      <c r="Y137" s="2"/>
      <c r="Z137" s="2"/>
      <c r="AA137" s="2"/>
    </row>
    <row r="138" spans="1:27" ht="38.25" x14ac:dyDescent="0.2">
      <c r="A138" s="2" t="s">
        <v>370</v>
      </c>
      <c r="B138" s="4" t="s">
        <v>77</v>
      </c>
      <c r="C138" s="4" t="s">
        <v>82</v>
      </c>
      <c r="D138" s="4" t="s">
        <v>89</v>
      </c>
      <c r="E138" s="4" t="s">
        <v>79</v>
      </c>
      <c r="F138" s="4" t="s">
        <v>41</v>
      </c>
      <c r="G138" s="15">
        <v>110000</v>
      </c>
      <c r="H138" s="4" t="s">
        <v>80</v>
      </c>
      <c r="I138" s="4"/>
      <c r="J138" s="4" t="s">
        <v>83</v>
      </c>
      <c r="K138" s="10">
        <v>6469</v>
      </c>
      <c r="L138" s="4" t="s">
        <v>310</v>
      </c>
      <c r="M138" s="4" t="s">
        <v>73</v>
      </c>
      <c r="N138" s="16"/>
      <c r="O138" s="58"/>
      <c r="P138" s="59" t="s">
        <v>371</v>
      </c>
      <c r="Q138" s="2"/>
      <c r="R138" s="2"/>
      <c r="S138" s="2"/>
      <c r="T138" s="2"/>
      <c r="U138" s="2"/>
      <c r="V138" s="2"/>
      <c r="W138" s="2"/>
      <c r="X138" s="2"/>
      <c r="Y138" s="2"/>
      <c r="Z138" s="2"/>
      <c r="AA138" s="2"/>
    </row>
    <row r="139" spans="1:27" ht="38.25" x14ac:dyDescent="0.2">
      <c r="A139" s="2" t="s">
        <v>372</v>
      </c>
      <c r="B139" s="4" t="s">
        <v>77</v>
      </c>
      <c r="C139" s="4" t="s">
        <v>82</v>
      </c>
      <c r="D139" s="4" t="s">
        <v>92</v>
      </c>
      <c r="E139" s="4" t="s">
        <v>79</v>
      </c>
      <c r="F139" s="4" t="s">
        <v>41</v>
      </c>
      <c r="G139" s="15">
        <v>110000</v>
      </c>
      <c r="H139" s="4" t="s">
        <v>80</v>
      </c>
      <c r="I139" s="4"/>
      <c r="J139" s="4" t="s">
        <v>83</v>
      </c>
      <c r="K139" s="10">
        <v>6469</v>
      </c>
      <c r="L139" s="4" t="s">
        <v>310</v>
      </c>
      <c r="M139" s="4" t="s">
        <v>73</v>
      </c>
      <c r="N139" s="16"/>
      <c r="O139" s="58"/>
      <c r="P139" s="59" t="s">
        <v>373</v>
      </c>
      <c r="Q139" s="2"/>
      <c r="R139" s="2"/>
      <c r="S139" s="2"/>
      <c r="T139" s="2"/>
      <c r="U139" s="2"/>
      <c r="V139" s="2"/>
      <c r="W139" s="2"/>
      <c r="X139" s="2"/>
      <c r="Y139" s="2"/>
      <c r="Z139" s="2"/>
      <c r="AA139" s="2"/>
    </row>
    <row r="140" spans="1:27" ht="38.25" x14ac:dyDescent="0.2">
      <c r="A140" s="2" t="s">
        <v>374</v>
      </c>
      <c r="B140" s="4" t="s">
        <v>77</v>
      </c>
      <c r="C140" s="4" t="s">
        <v>82</v>
      </c>
      <c r="D140" s="4" t="s">
        <v>78</v>
      </c>
      <c r="E140" s="4" t="s">
        <v>95</v>
      </c>
      <c r="F140" s="4" t="s">
        <v>17</v>
      </c>
      <c r="G140" s="15">
        <v>80000</v>
      </c>
      <c r="H140" s="4" t="s">
        <v>80</v>
      </c>
      <c r="I140" s="4"/>
      <c r="J140" s="4" t="s">
        <v>83</v>
      </c>
      <c r="K140" s="10">
        <v>4359</v>
      </c>
      <c r="L140" s="4" t="s">
        <v>310</v>
      </c>
      <c r="M140" s="4" t="s">
        <v>73</v>
      </c>
      <c r="N140" s="16"/>
      <c r="O140" s="58"/>
      <c r="P140" s="59" t="s">
        <v>375</v>
      </c>
      <c r="Q140" s="2"/>
      <c r="R140" s="2"/>
      <c r="S140" s="2"/>
      <c r="T140" s="2"/>
      <c r="U140" s="2"/>
      <c r="V140" s="2"/>
      <c r="W140" s="2"/>
      <c r="X140" s="2"/>
      <c r="Y140" s="2"/>
      <c r="Z140" s="2"/>
      <c r="AA140" s="2"/>
    </row>
    <row r="141" spans="1:27" ht="38.25" x14ac:dyDescent="0.2">
      <c r="A141" s="2" t="s">
        <v>376</v>
      </c>
      <c r="B141" s="4" t="s">
        <v>77</v>
      </c>
      <c r="C141" s="4" t="s">
        <v>82</v>
      </c>
      <c r="D141" s="4" t="s">
        <v>86</v>
      </c>
      <c r="E141" s="4" t="s">
        <v>95</v>
      </c>
      <c r="F141" s="4" t="s">
        <v>17</v>
      </c>
      <c r="G141" s="15">
        <v>80000</v>
      </c>
      <c r="H141" s="4" t="s">
        <v>80</v>
      </c>
      <c r="I141" s="4"/>
      <c r="J141" s="4" t="s">
        <v>83</v>
      </c>
      <c r="K141" s="10">
        <v>4359</v>
      </c>
      <c r="L141" s="4" t="s">
        <v>310</v>
      </c>
      <c r="M141" s="4" t="s">
        <v>73</v>
      </c>
      <c r="N141" s="16"/>
      <c r="O141" s="58"/>
      <c r="P141" s="59" t="s">
        <v>377</v>
      </c>
      <c r="Q141" s="2"/>
      <c r="R141" s="2"/>
      <c r="S141" s="2"/>
      <c r="T141" s="2"/>
      <c r="U141" s="2"/>
      <c r="V141" s="2"/>
      <c r="W141" s="2"/>
      <c r="X141" s="2"/>
      <c r="Y141" s="2"/>
      <c r="Z141" s="2"/>
      <c r="AA141" s="2"/>
    </row>
    <row r="142" spans="1:27" ht="38.25" x14ac:dyDescent="0.2">
      <c r="A142" s="2" t="s">
        <v>378</v>
      </c>
      <c r="B142" s="4" t="s">
        <v>77</v>
      </c>
      <c r="C142" s="4" t="s">
        <v>82</v>
      </c>
      <c r="D142" s="4" t="s">
        <v>89</v>
      </c>
      <c r="E142" s="4" t="s">
        <v>95</v>
      </c>
      <c r="F142" s="4" t="s">
        <v>17</v>
      </c>
      <c r="G142" s="15">
        <v>80000</v>
      </c>
      <c r="H142" s="4" t="s">
        <v>80</v>
      </c>
      <c r="I142" s="4"/>
      <c r="J142" s="4" t="s">
        <v>83</v>
      </c>
      <c r="K142" s="10">
        <v>4359</v>
      </c>
      <c r="L142" s="4" t="s">
        <v>310</v>
      </c>
      <c r="M142" s="4" t="s">
        <v>73</v>
      </c>
      <c r="N142" s="16"/>
      <c r="O142" s="58"/>
      <c r="P142" s="59" t="s">
        <v>379</v>
      </c>
      <c r="Q142" s="2"/>
      <c r="R142" s="2"/>
      <c r="S142" s="2"/>
      <c r="T142" s="2"/>
      <c r="U142" s="2"/>
      <c r="V142" s="2"/>
      <c r="W142" s="2"/>
      <c r="X142" s="2"/>
      <c r="Y142" s="2"/>
      <c r="Z142" s="2"/>
      <c r="AA142" s="2"/>
    </row>
    <row r="143" spans="1:27" ht="38.25" x14ac:dyDescent="0.2">
      <c r="A143" s="2" t="s">
        <v>380</v>
      </c>
      <c r="B143" s="4" t="s">
        <v>77</v>
      </c>
      <c r="C143" s="4" t="s">
        <v>82</v>
      </c>
      <c r="D143" s="4" t="s">
        <v>92</v>
      </c>
      <c r="E143" s="4" t="s">
        <v>95</v>
      </c>
      <c r="F143" s="4" t="s">
        <v>17</v>
      </c>
      <c r="G143" s="15">
        <v>80000</v>
      </c>
      <c r="H143" s="4" t="s">
        <v>80</v>
      </c>
      <c r="I143" s="4"/>
      <c r="J143" s="4" t="s">
        <v>83</v>
      </c>
      <c r="K143" s="10">
        <v>4359</v>
      </c>
      <c r="L143" s="4" t="s">
        <v>310</v>
      </c>
      <c r="M143" s="4" t="s">
        <v>73</v>
      </c>
      <c r="N143" s="16"/>
      <c r="O143" s="58"/>
      <c r="P143" s="59" t="s">
        <v>381</v>
      </c>
      <c r="Q143" s="2"/>
      <c r="R143" s="2"/>
      <c r="S143" s="2"/>
      <c r="T143" s="2"/>
      <c r="U143" s="2"/>
      <c r="V143" s="2"/>
      <c r="W143" s="2"/>
      <c r="X143" s="2"/>
      <c r="Y143" s="2"/>
      <c r="Z143" s="2"/>
      <c r="AA143" s="2"/>
    </row>
    <row r="144" spans="1:27" ht="38.25" x14ac:dyDescent="0.2">
      <c r="A144" s="2" t="s">
        <v>382</v>
      </c>
      <c r="B144" s="4" t="s">
        <v>77</v>
      </c>
      <c r="C144" s="4" t="s">
        <v>82</v>
      </c>
      <c r="D144" s="4" t="s">
        <v>78</v>
      </c>
      <c r="E144" s="4" t="s">
        <v>95</v>
      </c>
      <c r="F144" s="4" t="s">
        <v>41</v>
      </c>
      <c r="G144" s="15">
        <v>110000</v>
      </c>
      <c r="H144" s="4" t="s">
        <v>80</v>
      </c>
      <c r="I144" s="4"/>
      <c r="J144" s="4" t="s">
        <v>83</v>
      </c>
      <c r="K144" s="10">
        <v>4359</v>
      </c>
      <c r="L144" s="4" t="s">
        <v>310</v>
      </c>
      <c r="M144" s="4" t="s">
        <v>73</v>
      </c>
      <c r="N144" s="16"/>
      <c r="O144" s="58"/>
      <c r="P144" s="59" t="s">
        <v>383</v>
      </c>
      <c r="Q144" s="2"/>
      <c r="R144" s="2"/>
      <c r="S144" s="2"/>
      <c r="T144" s="2"/>
      <c r="U144" s="2"/>
      <c r="V144" s="2"/>
      <c r="W144" s="2"/>
      <c r="X144" s="2"/>
      <c r="Y144" s="2"/>
      <c r="Z144" s="2"/>
      <c r="AA144" s="2"/>
    </row>
    <row r="145" spans="1:27" ht="38.25" x14ac:dyDescent="0.2">
      <c r="A145" s="2" t="s">
        <v>384</v>
      </c>
      <c r="B145" s="4" t="s">
        <v>77</v>
      </c>
      <c r="C145" s="4" t="s">
        <v>82</v>
      </c>
      <c r="D145" s="4" t="s">
        <v>86</v>
      </c>
      <c r="E145" s="4" t="s">
        <v>95</v>
      </c>
      <c r="F145" s="4" t="s">
        <v>41</v>
      </c>
      <c r="G145" s="15">
        <v>110000</v>
      </c>
      <c r="H145" s="4" t="s">
        <v>80</v>
      </c>
      <c r="I145" s="4"/>
      <c r="J145" s="4" t="s">
        <v>83</v>
      </c>
      <c r="K145" s="10">
        <v>4359</v>
      </c>
      <c r="L145" s="4" t="s">
        <v>310</v>
      </c>
      <c r="M145" s="4" t="s">
        <v>73</v>
      </c>
      <c r="N145" s="16"/>
      <c r="O145" s="58"/>
      <c r="P145" s="59" t="s">
        <v>385</v>
      </c>
      <c r="Q145" s="2"/>
      <c r="R145" s="2"/>
      <c r="S145" s="2"/>
      <c r="T145" s="2"/>
      <c r="U145" s="2"/>
      <c r="V145" s="2"/>
      <c r="W145" s="2"/>
      <c r="X145" s="2"/>
      <c r="Y145" s="2"/>
      <c r="Z145" s="2"/>
      <c r="AA145" s="2"/>
    </row>
    <row r="146" spans="1:27" ht="38.25" x14ac:dyDescent="0.2">
      <c r="A146" s="2" t="s">
        <v>386</v>
      </c>
      <c r="B146" s="4" t="s">
        <v>77</v>
      </c>
      <c r="C146" s="4" t="s">
        <v>82</v>
      </c>
      <c r="D146" s="4" t="s">
        <v>89</v>
      </c>
      <c r="E146" s="4" t="s">
        <v>95</v>
      </c>
      <c r="F146" s="4" t="s">
        <v>41</v>
      </c>
      <c r="G146" s="15">
        <v>110000</v>
      </c>
      <c r="H146" s="4" t="s">
        <v>80</v>
      </c>
      <c r="I146" s="4"/>
      <c r="J146" s="4" t="s">
        <v>83</v>
      </c>
      <c r="K146" s="10">
        <v>4359</v>
      </c>
      <c r="L146" s="4" t="s">
        <v>310</v>
      </c>
      <c r="M146" s="4" t="s">
        <v>73</v>
      </c>
      <c r="N146" s="16"/>
      <c r="O146" s="58"/>
      <c r="P146" s="59" t="s">
        <v>387</v>
      </c>
      <c r="Q146" s="2"/>
      <c r="R146" s="2"/>
      <c r="S146" s="2"/>
      <c r="T146" s="2"/>
      <c r="U146" s="2"/>
      <c r="V146" s="2"/>
      <c r="W146" s="2"/>
      <c r="X146" s="2"/>
      <c r="Y146" s="2"/>
      <c r="Z146" s="2"/>
      <c r="AA146" s="2"/>
    </row>
    <row r="147" spans="1:27" ht="38.25" x14ac:dyDescent="0.2">
      <c r="A147" s="2" t="s">
        <v>388</v>
      </c>
      <c r="B147" s="4" t="s">
        <v>77</v>
      </c>
      <c r="C147" s="4" t="s">
        <v>82</v>
      </c>
      <c r="D147" s="4" t="s">
        <v>92</v>
      </c>
      <c r="E147" s="4" t="s">
        <v>95</v>
      </c>
      <c r="F147" s="4" t="s">
        <v>41</v>
      </c>
      <c r="G147" s="15">
        <v>110000</v>
      </c>
      <c r="H147" s="4" t="s">
        <v>80</v>
      </c>
      <c r="I147" s="4"/>
      <c r="J147" s="4" t="s">
        <v>83</v>
      </c>
      <c r="K147" s="10">
        <v>4359</v>
      </c>
      <c r="L147" s="4" t="s">
        <v>310</v>
      </c>
      <c r="M147" s="4" t="s">
        <v>73</v>
      </c>
      <c r="N147" s="16"/>
      <c r="O147" s="58"/>
      <c r="P147" s="59" t="s">
        <v>389</v>
      </c>
      <c r="Q147" s="2"/>
      <c r="R147" s="2"/>
      <c r="S147" s="2"/>
      <c r="T147" s="2"/>
      <c r="U147" s="2"/>
      <c r="V147" s="2"/>
      <c r="W147" s="2"/>
      <c r="X147" s="2"/>
      <c r="Y147" s="2"/>
      <c r="Z147" s="2"/>
      <c r="AA147" s="2"/>
    </row>
    <row r="148" spans="1:27" ht="38.25" x14ac:dyDescent="0.2">
      <c r="A148" s="2" t="s">
        <v>390</v>
      </c>
      <c r="B148" s="4" t="s">
        <v>77</v>
      </c>
      <c r="C148" s="4" t="s">
        <v>82</v>
      </c>
      <c r="D148" s="4" t="s">
        <v>78</v>
      </c>
      <c r="E148" s="4" t="s">
        <v>68</v>
      </c>
      <c r="F148" s="4" t="s">
        <v>17</v>
      </c>
      <c r="G148" s="15">
        <v>80000</v>
      </c>
      <c r="H148" s="4" t="s">
        <v>80</v>
      </c>
      <c r="I148" s="4"/>
      <c r="J148" s="4" t="s">
        <v>83</v>
      </c>
      <c r="K148" s="10">
        <v>3529</v>
      </c>
      <c r="L148" s="4" t="s">
        <v>310</v>
      </c>
      <c r="M148" s="4" t="s">
        <v>73</v>
      </c>
      <c r="N148" s="16"/>
      <c r="O148" s="58"/>
      <c r="P148" s="59" t="s">
        <v>391</v>
      </c>
      <c r="Q148" s="2"/>
      <c r="R148" s="2"/>
      <c r="S148" s="2"/>
      <c r="T148" s="2"/>
      <c r="U148" s="2"/>
      <c r="V148" s="2"/>
      <c r="W148" s="2"/>
      <c r="X148" s="2"/>
      <c r="Y148" s="2"/>
      <c r="Z148" s="2"/>
      <c r="AA148" s="2"/>
    </row>
    <row r="149" spans="1:27" ht="38.25" x14ac:dyDescent="0.2">
      <c r="A149" s="2" t="s">
        <v>392</v>
      </c>
      <c r="B149" s="4" t="s">
        <v>77</v>
      </c>
      <c r="C149" s="4" t="s">
        <v>82</v>
      </c>
      <c r="D149" s="4" t="s">
        <v>86</v>
      </c>
      <c r="E149" s="4" t="s">
        <v>68</v>
      </c>
      <c r="F149" s="4" t="s">
        <v>17</v>
      </c>
      <c r="G149" s="15">
        <v>80000</v>
      </c>
      <c r="H149" s="4" t="s">
        <v>80</v>
      </c>
      <c r="I149" s="4"/>
      <c r="J149" s="4" t="s">
        <v>83</v>
      </c>
      <c r="K149" s="10">
        <v>3529</v>
      </c>
      <c r="L149" s="4" t="s">
        <v>310</v>
      </c>
      <c r="M149" s="4" t="s">
        <v>73</v>
      </c>
      <c r="N149" s="16"/>
      <c r="O149" s="58"/>
      <c r="P149" s="59" t="s">
        <v>393</v>
      </c>
      <c r="Q149" s="2"/>
      <c r="R149" s="2"/>
      <c r="S149" s="2"/>
      <c r="T149" s="2"/>
      <c r="U149" s="2"/>
      <c r="V149" s="2"/>
      <c r="W149" s="2"/>
      <c r="X149" s="2"/>
      <c r="Y149" s="2"/>
      <c r="Z149" s="2"/>
      <c r="AA149" s="2"/>
    </row>
    <row r="150" spans="1:27" ht="38.25" x14ac:dyDescent="0.2">
      <c r="A150" s="2" t="s">
        <v>394</v>
      </c>
      <c r="B150" s="4" t="s">
        <v>77</v>
      </c>
      <c r="C150" s="4" t="s">
        <v>82</v>
      </c>
      <c r="D150" s="4" t="s">
        <v>89</v>
      </c>
      <c r="E150" s="4" t="s">
        <v>68</v>
      </c>
      <c r="F150" s="4" t="s">
        <v>17</v>
      </c>
      <c r="G150" s="15">
        <v>80000</v>
      </c>
      <c r="H150" s="4" t="s">
        <v>80</v>
      </c>
      <c r="I150" s="4"/>
      <c r="J150" s="4" t="s">
        <v>83</v>
      </c>
      <c r="K150" s="10">
        <v>3529</v>
      </c>
      <c r="L150" s="4" t="s">
        <v>310</v>
      </c>
      <c r="M150" s="4" t="s">
        <v>73</v>
      </c>
      <c r="N150" s="16"/>
      <c r="O150" s="58"/>
      <c r="P150" s="59" t="s">
        <v>395</v>
      </c>
      <c r="Q150" s="2"/>
      <c r="R150" s="2"/>
      <c r="S150" s="2"/>
      <c r="T150" s="2"/>
      <c r="U150" s="2"/>
      <c r="V150" s="2"/>
      <c r="W150" s="2"/>
      <c r="X150" s="2"/>
      <c r="Y150" s="2"/>
      <c r="Z150" s="2"/>
      <c r="AA150" s="2"/>
    </row>
    <row r="151" spans="1:27" ht="38.25" x14ac:dyDescent="0.2">
      <c r="A151" s="2" t="s">
        <v>396</v>
      </c>
      <c r="B151" s="4" t="s">
        <v>77</v>
      </c>
      <c r="C151" s="4" t="s">
        <v>82</v>
      </c>
      <c r="D151" s="4" t="s">
        <v>92</v>
      </c>
      <c r="E151" s="4" t="s">
        <v>68</v>
      </c>
      <c r="F151" s="4" t="s">
        <v>17</v>
      </c>
      <c r="G151" s="15">
        <v>80000</v>
      </c>
      <c r="H151" s="4" t="s">
        <v>80</v>
      </c>
      <c r="I151" s="4"/>
      <c r="J151" s="4" t="s">
        <v>83</v>
      </c>
      <c r="K151" s="10">
        <v>3529</v>
      </c>
      <c r="L151" s="4" t="s">
        <v>310</v>
      </c>
      <c r="M151" s="4" t="s">
        <v>73</v>
      </c>
      <c r="N151" s="16"/>
      <c r="O151" s="58"/>
      <c r="P151" s="59" t="s">
        <v>397</v>
      </c>
      <c r="Q151" s="2"/>
      <c r="R151" s="2"/>
      <c r="S151" s="2"/>
      <c r="T151" s="2"/>
      <c r="U151" s="2"/>
      <c r="V151" s="2"/>
      <c r="W151" s="2"/>
      <c r="X151" s="2"/>
      <c r="Y151" s="2"/>
      <c r="Z151" s="2"/>
      <c r="AA151" s="2"/>
    </row>
    <row r="152" spans="1:27" ht="38.25" x14ac:dyDescent="0.2">
      <c r="A152" s="2" t="s">
        <v>398</v>
      </c>
      <c r="B152" s="4" t="s">
        <v>77</v>
      </c>
      <c r="C152" s="4" t="s">
        <v>82</v>
      </c>
      <c r="D152" s="4" t="s">
        <v>78</v>
      </c>
      <c r="E152" s="4" t="s">
        <v>68</v>
      </c>
      <c r="F152" s="4" t="s">
        <v>41</v>
      </c>
      <c r="G152" s="15">
        <v>110000</v>
      </c>
      <c r="H152" s="4" t="s">
        <v>80</v>
      </c>
      <c r="I152" s="4"/>
      <c r="J152" s="4" t="s">
        <v>83</v>
      </c>
      <c r="K152" s="10">
        <v>3529</v>
      </c>
      <c r="L152" s="4" t="s">
        <v>310</v>
      </c>
      <c r="M152" s="4" t="s">
        <v>73</v>
      </c>
      <c r="N152" s="16"/>
      <c r="O152" s="58"/>
      <c r="P152" s="59" t="s">
        <v>399</v>
      </c>
      <c r="Q152" s="2"/>
      <c r="R152" s="2"/>
      <c r="S152" s="2"/>
      <c r="T152" s="2"/>
      <c r="U152" s="2"/>
      <c r="V152" s="2"/>
      <c r="W152" s="2"/>
      <c r="X152" s="2"/>
      <c r="Y152" s="2"/>
      <c r="Z152" s="2"/>
      <c r="AA152" s="2"/>
    </row>
    <row r="153" spans="1:27" ht="38.25" x14ac:dyDescent="0.2">
      <c r="A153" s="2" t="s">
        <v>400</v>
      </c>
      <c r="B153" s="4" t="s">
        <v>77</v>
      </c>
      <c r="C153" s="4" t="s">
        <v>82</v>
      </c>
      <c r="D153" s="4" t="s">
        <v>86</v>
      </c>
      <c r="E153" s="4" t="s">
        <v>68</v>
      </c>
      <c r="F153" s="4" t="s">
        <v>41</v>
      </c>
      <c r="G153" s="15">
        <v>110000</v>
      </c>
      <c r="H153" s="4" t="s">
        <v>80</v>
      </c>
      <c r="I153" s="4"/>
      <c r="J153" s="4" t="s">
        <v>83</v>
      </c>
      <c r="K153" s="10">
        <v>3529</v>
      </c>
      <c r="L153" s="4" t="s">
        <v>310</v>
      </c>
      <c r="M153" s="4" t="s">
        <v>73</v>
      </c>
      <c r="N153" s="16"/>
      <c r="O153" s="58"/>
      <c r="P153" s="59" t="s">
        <v>401</v>
      </c>
      <c r="Q153" s="2"/>
      <c r="R153" s="2"/>
      <c r="S153" s="2"/>
      <c r="T153" s="2"/>
      <c r="U153" s="2"/>
      <c r="V153" s="2"/>
      <c r="W153" s="2"/>
      <c r="X153" s="2"/>
      <c r="Y153" s="2"/>
      <c r="Z153" s="2"/>
      <c r="AA153" s="2"/>
    </row>
    <row r="154" spans="1:27" ht="38.25" x14ac:dyDescent="0.2">
      <c r="A154" s="2" t="s">
        <v>402</v>
      </c>
      <c r="B154" s="4" t="s">
        <v>77</v>
      </c>
      <c r="C154" s="4" t="s">
        <v>82</v>
      </c>
      <c r="D154" s="4" t="s">
        <v>89</v>
      </c>
      <c r="E154" s="4" t="s">
        <v>68</v>
      </c>
      <c r="F154" s="4" t="s">
        <v>41</v>
      </c>
      <c r="G154" s="15">
        <v>110000</v>
      </c>
      <c r="H154" s="4" t="s">
        <v>80</v>
      </c>
      <c r="I154" s="4"/>
      <c r="J154" s="4" t="s">
        <v>83</v>
      </c>
      <c r="K154" s="10">
        <v>3529</v>
      </c>
      <c r="L154" s="4" t="s">
        <v>310</v>
      </c>
      <c r="M154" s="4" t="s">
        <v>73</v>
      </c>
      <c r="N154" s="16"/>
      <c r="O154" s="58"/>
      <c r="P154" s="59" t="s">
        <v>403</v>
      </c>
      <c r="Q154" s="2"/>
      <c r="R154" s="2"/>
      <c r="S154" s="2"/>
      <c r="T154" s="2"/>
      <c r="U154" s="2"/>
      <c r="V154" s="2"/>
      <c r="W154" s="2"/>
      <c r="X154" s="2"/>
      <c r="Y154" s="2"/>
      <c r="Z154" s="2"/>
      <c r="AA154" s="2"/>
    </row>
    <row r="155" spans="1:27" ht="38.25" x14ac:dyDescent="0.2">
      <c r="A155" s="2" t="s">
        <v>404</v>
      </c>
      <c r="B155" s="4" t="s">
        <v>77</v>
      </c>
      <c r="C155" s="4" t="s">
        <v>82</v>
      </c>
      <c r="D155" s="4" t="s">
        <v>92</v>
      </c>
      <c r="E155" s="4" t="s">
        <v>68</v>
      </c>
      <c r="F155" s="4" t="s">
        <v>41</v>
      </c>
      <c r="G155" s="15">
        <v>110000</v>
      </c>
      <c r="H155" s="4" t="s">
        <v>80</v>
      </c>
      <c r="I155" s="4"/>
      <c r="J155" s="4" t="s">
        <v>83</v>
      </c>
      <c r="K155" s="10">
        <v>3529</v>
      </c>
      <c r="L155" s="4" t="s">
        <v>310</v>
      </c>
      <c r="M155" s="4" t="s">
        <v>73</v>
      </c>
      <c r="N155" s="16"/>
      <c r="O155" s="58"/>
      <c r="P155" s="59" t="s">
        <v>405</v>
      </c>
      <c r="Q155" s="2"/>
      <c r="R155" s="2"/>
      <c r="S155" s="2"/>
      <c r="T155" s="2"/>
      <c r="U155" s="2"/>
      <c r="V155" s="2"/>
      <c r="W155" s="2"/>
      <c r="X155" s="2"/>
      <c r="Y155" s="2"/>
      <c r="Z155" s="2"/>
      <c r="AA155" s="2"/>
    </row>
    <row r="156" spans="1:27" ht="38.25" x14ac:dyDescent="0.2">
      <c r="A156" s="2" t="s">
        <v>406</v>
      </c>
      <c r="B156" s="4" t="s">
        <v>134</v>
      </c>
      <c r="C156" s="4" t="s">
        <v>82</v>
      </c>
      <c r="D156" s="4" t="s">
        <v>78</v>
      </c>
      <c r="E156" s="4" t="s">
        <v>79</v>
      </c>
      <c r="F156" s="4" t="s">
        <v>17</v>
      </c>
      <c r="G156" s="15">
        <v>145000</v>
      </c>
      <c r="H156" s="4" t="s">
        <v>135</v>
      </c>
      <c r="I156" s="4"/>
      <c r="J156" s="4" t="s">
        <v>136</v>
      </c>
      <c r="K156" s="10">
        <v>5809</v>
      </c>
      <c r="L156" s="4" t="s">
        <v>310</v>
      </c>
      <c r="M156" s="4" t="s">
        <v>73</v>
      </c>
      <c r="N156" s="16"/>
      <c r="O156" s="58"/>
      <c r="P156" s="59" t="s">
        <v>407</v>
      </c>
      <c r="Q156" s="2"/>
      <c r="R156" s="2"/>
      <c r="S156" s="2"/>
      <c r="T156" s="2"/>
      <c r="U156" s="2"/>
      <c r="V156" s="2"/>
      <c r="W156" s="2"/>
      <c r="X156" s="2"/>
      <c r="Y156" s="2"/>
      <c r="Z156" s="2"/>
      <c r="AA156" s="2"/>
    </row>
    <row r="157" spans="1:27" ht="38.25" x14ac:dyDescent="0.2">
      <c r="A157" s="2" t="s">
        <v>408</v>
      </c>
      <c r="B157" s="4" t="s">
        <v>134</v>
      </c>
      <c r="C157" s="4" t="s">
        <v>82</v>
      </c>
      <c r="D157" s="4" t="s">
        <v>86</v>
      </c>
      <c r="E157" s="4" t="s">
        <v>79</v>
      </c>
      <c r="F157" s="4" t="s">
        <v>17</v>
      </c>
      <c r="G157" s="15">
        <v>145000</v>
      </c>
      <c r="H157" s="4" t="s">
        <v>135</v>
      </c>
      <c r="I157" s="4"/>
      <c r="J157" s="4" t="s">
        <v>136</v>
      </c>
      <c r="K157" s="10">
        <v>5809</v>
      </c>
      <c r="L157" s="4" t="s">
        <v>310</v>
      </c>
      <c r="M157" s="4" t="s">
        <v>73</v>
      </c>
      <c r="N157" s="16"/>
      <c r="O157" s="58"/>
      <c r="P157" s="59" t="s">
        <v>409</v>
      </c>
      <c r="Q157" s="2"/>
      <c r="R157" s="2"/>
      <c r="S157" s="2"/>
      <c r="T157" s="2"/>
      <c r="U157" s="2"/>
      <c r="V157" s="2"/>
      <c r="W157" s="2"/>
      <c r="X157" s="2"/>
      <c r="Y157" s="2"/>
      <c r="Z157" s="2"/>
      <c r="AA157" s="2"/>
    </row>
    <row r="158" spans="1:27" ht="38.25" x14ac:dyDescent="0.2">
      <c r="A158" s="2" t="s">
        <v>410</v>
      </c>
      <c r="B158" s="4" t="s">
        <v>134</v>
      </c>
      <c r="C158" s="4" t="s">
        <v>82</v>
      </c>
      <c r="D158" s="4" t="s">
        <v>89</v>
      </c>
      <c r="E158" s="4" t="s">
        <v>79</v>
      </c>
      <c r="F158" s="4" t="s">
        <v>17</v>
      </c>
      <c r="G158" s="15">
        <v>145000</v>
      </c>
      <c r="H158" s="4" t="s">
        <v>135</v>
      </c>
      <c r="I158" s="4"/>
      <c r="J158" s="4" t="s">
        <v>136</v>
      </c>
      <c r="K158" s="10">
        <v>5809</v>
      </c>
      <c r="L158" s="4" t="s">
        <v>310</v>
      </c>
      <c r="M158" s="4" t="s">
        <v>73</v>
      </c>
      <c r="N158" s="16"/>
      <c r="O158" s="58"/>
      <c r="P158" s="59" t="s">
        <v>411</v>
      </c>
      <c r="Q158" s="2"/>
      <c r="R158" s="2"/>
      <c r="S158" s="2"/>
      <c r="T158" s="2"/>
      <c r="U158" s="2"/>
      <c r="V158" s="2"/>
      <c r="W158" s="2"/>
      <c r="X158" s="2"/>
      <c r="Y158" s="2"/>
      <c r="Z158" s="2"/>
      <c r="AA158" s="2"/>
    </row>
    <row r="159" spans="1:27" ht="38.25" x14ac:dyDescent="0.2">
      <c r="A159" s="2" t="s">
        <v>412</v>
      </c>
      <c r="B159" s="4" t="s">
        <v>134</v>
      </c>
      <c r="C159" s="4" t="s">
        <v>82</v>
      </c>
      <c r="D159" s="4" t="s">
        <v>92</v>
      </c>
      <c r="E159" s="4" t="s">
        <v>79</v>
      </c>
      <c r="F159" s="4" t="s">
        <v>17</v>
      </c>
      <c r="G159" s="15">
        <v>145000</v>
      </c>
      <c r="H159" s="4" t="s">
        <v>135</v>
      </c>
      <c r="I159" s="4"/>
      <c r="J159" s="4" t="s">
        <v>136</v>
      </c>
      <c r="K159" s="10">
        <v>5809</v>
      </c>
      <c r="L159" s="4" t="s">
        <v>310</v>
      </c>
      <c r="M159" s="4" t="s">
        <v>73</v>
      </c>
      <c r="N159" s="16"/>
      <c r="O159" s="58"/>
      <c r="P159" s="59" t="s">
        <v>413</v>
      </c>
      <c r="Q159" s="2"/>
      <c r="R159" s="2"/>
      <c r="S159" s="2"/>
      <c r="T159" s="2"/>
      <c r="U159" s="2"/>
      <c r="V159" s="2"/>
      <c r="W159" s="2"/>
      <c r="X159" s="2"/>
      <c r="Y159" s="2"/>
      <c r="Z159" s="2"/>
      <c r="AA159" s="2"/>
    </row>
    <row r="160" spans="1:27" ht="38.25" x14ac:dyDescent="0.2">
      <c r="A160" s="2" t="s">
        <v>414</v>
      </c>
      <c r="B160" s="4" t="s">
        <v>134</v>
      </c>
      <c r="C160" s="4" t="s">
        <v>82</v>
      </c>
      <c r="D160" s="4" t="s">
        <v>78</v>
      </c>
      <c r="E160" s="4" t="s">
        <v>79</v>
      </c>
      <c r="F160" s="4" t="s">
        <v>41</v>
      </c>
      <c r="G160" s="15">
        <v>124000</v>
      </c>
      <c r="H160" s="4" t="s">
        <v>135</v>
      </c>
      <c r="I160" s="4"/>
      <c r="J160" s="4" t="s">
        <v>136</v>
      </c>
      <c r="K160" s="10">
        <v>5809</v>
      </c>
      <c r="L160" s="4" t="s">
        <v>310</v>
      </c>
      <c r="M160" s="4" t="s">
        <v>73</v>
      </c>
      <c r="N160" s="16"/>
      <c r="O160" s="58"/>
      <c r="P160" s="59" t="s">
        <v>415</v>
      </c>
      <c r="Q160" s="2"/>
      <c r="R160" s="2"/>
      <c r="S160" s="2"/>
      <c r="T160" s="2"/>
      <c r="U160" s="2"/>
      <c r="V160" s="2"/>
      <c r="W160" s="2"/>
      <c r="X160" s="2"/>
      <c r="Y160" s="2"/>
      <c r="Z160" s="2"/>
      <c r="AA160" s="2"/>
    </row>
    <row r="161" spans="1:27" ht="38.25" x14ac:dyDescent="0.2">
      <c r="A161" s="2" t="s">
        <v>416</v>
      </c>
      <c r="B161" s="4" t="s">
        <v>134</v>
      </c>
      <c r="C161" s="4" t="s">
        <v>82</v>
      </c>
      <c r="D161" s="4" t="s">
        <v>86</v>
      </c>
      <c r="E161" s="4" t="s">
        <v>79</v>
      </c>
      <c r="F161" s="4" t="s">
        <v>41</v>
      </c>
      <c r="G161" s="15">
        <v>124000</v>
      </c>
      <c r="H161" s="4" t="s">
        <v>135</v>
      </c>
      <c r="I161" s="4"/>
      <c r="J161" s="4" t="s">
        <v>136</v>
      </c>
      <c r="K161" s="10">
        <v>5809</v>
      </c>
      <c r="L161" s="4" t="s">
        <v>310</v>
      </c>
      <c r="M161" s="4" t="s">
        <v>73</v>
      </c>
      <c r="N161" s="16"/>
      <c r="O161" s="58"/>
      <c r="P161" s="59" t="s">
        <v>417</v>
      </c>
      <c r="Q161" s="2"/>
      <c r="R161" s="2"/>
      <c r="S161" s="2"/>
      <c r="T161" s="2"/>
      <c r="U161" s="2"/>
      <c r="V161" s="2"/>
      <c r="W161" s="2"/>
      <c r="X161" s="2"/>
      <c r="Y161" s="2"/>
      <c r="Z161" s="2"/>
      <c r="AA161" s="2"/>
    </row>
    <row r="162" spans="1:27" ht="38.25" x14ac:dyDescent="0.2">
      <c r="A162" s="2" t="s">
        <v>418</v>
      </c>
      <c r="B162" s="4" t="s">
        <v>134</v>
      </c>
      <c r="C162" s="4" t="s">
        <v>82</v>
      </c>
      <c r="D162" s="4" t="s">
        <v>89</v>
      </c>
      <c r="E162" s="4" t="s">
        <v>79</v>
      </c>
      <c r="F162" s="4" t="s">
        <v>41</v>
      </c>
      <c r="G162" s="15">
        <v>124000</v>
      </c>
      <c r="H162" s="4" t="s">
        <v>135</v>
      </c>
      <c r="I162" s="4"/>
      <c r="J162" s="4" t="s">
        <v>136</v>
      </c>
      <c r="K162" s="10">
        <v>5809</v>
      </c>
      <c r="L162" s="4" t="s">
        <v>310</v>
      </c>
      <c r="M162" s="4" t="s">
        <v>73</v>
      </c>
      <c r="N162" s="16"/>
      <c r="O162" s="58"/>
      <c r="P162" s="59" t="s">
        <v>419</v>
      </c>
      <c r="Q162" s="2"/>
      <c r="R162" s="2"/>
      <c r="S162" s="2"/>
      <c r="T162" s="2"/>
      <c r="U162" s="2"/>
      <c r="V162" s="2"/>
      <c r="W162" s="2"/>
      <c r="X162" s="2"/>
      <c r="Y162" s="2"/>
      <c r="Z162" s="2"/>
      <c r="AA162" s="2"/>
    </row>
    <row r="163" spans="1:27" ht="38.25" x14ac:dyDescent="0.2">
      <c r="A163" s="2" t="s">
        <v>420</v>
      </c>
      <c r="B163" s="4" t="s">
        <v>134</v>
      </c>
      <c r="C163" s="4" t="s">
        <v>82</v>
      </c>
      <c r="D163" s="4" t="s">
        <v>92</v>
      </c>
      <c r="E163" s="4" t="s">
        <v>79</v>
      </c>
      <c r="F163" s="4" t="s">
        <v>41</v>
      </c>
      <c r="G163" s="15">
        <v>124000</v>
      </c>
      <c r="H163" s="4" t="s">
        <v>135</v>
      </c>
      <c r="I163" s="4"/>
      <c r="J163" s="4" t="s">
        <v>136</v>
      </c>
      <c r="K163" s="10">
        <v>5809</v>
      </c>
      <c r="L163" s="4" t="s">
        <v>310</v>
      </c>
      <c r="M163" s="4" t="s">
        <v>73</v>
      </c>
      <c r="N163" s="16"/>
      <c r="O163" s="58"/>
      <c r="P163" s="59" t="s">
        <v>421</v>
      </c>
      <c r="Q163" s="2"/>
      <c r="R163" s="2"/>
      <c r="S163" s="2"/>
      <c r="T163" s="2"/>
      <c r="U163" s="2"/>
      <c r="V163" s="2"/>
      <c r="W163" s="2"/>
      <c r="X163" s="2"/>
      <c r="Y163" s="2"/>
      <c r="Z163" s="2"/>
      <c r="AA163" s="2"/>
    </row>
    <row r="164" spans="1:27" ht="38.25" x14ac:dyDescent="0.2">
      <c r="A164" s="2" t="s">
        <v>422</v>
      </c>
      <c r="B164" s="4" t="s">
        <v>134</v>
      </c>
      <c r="C164" s="4" t="s">
        <v>82</v>
      </c>
      <c r="D164" s="4" t="s">
        <v>78</v>
      </c>
      <c r="E164" s="4" t="s">
        <v>95</v>
      </c>
      <c r="F164" s="4" t="s">
        <v>17</v>
      </c>
      <c r="G164" s="15">
        <v>145000</v>
      </c>
      <c r="H164" s="4" t="s">
        <v>135</v>
      </c>
      <c r="I164" s="4"/>
      <c r="J164" s="4" t="s">
        <v>136</v>
      </c>
      <c r="K164" s="10">
        <v>3649</v>
      </c>
      <c r="L164" s="4" t="s">
        <v>310</v>
      </c>
      <c r="M164" s="4" t="s">
        <v>73</v>
      </c>
      <c r="N164" s="16"/>
      <c r="O164" s="58"/>
      <c r="P164" s="59" t="s">
        <v>423</v>
      </c>
      <c r="Q164" s="2"/>
      <c r="R164" s="2"/>
      <c r="S164" s="2"/>
      <c r="T164" s="2"/>
      <c r="U164" s="2"/>
      <c r="V164" s="2"/>
      <c r="W164" s="2"/>
      <c r="X164" s="2"/>
      <c r="Y164" s="2"/>
      <c r="Z164" s="2"/>
      <c r="AA164" s="2"/>
    </row>
    <row r="165" spans="1:27" ht="38.25" x14ac:dyDescent="0.2">
      <c r="A165" s="2" t="s">
        <v>424</v>
      </c>
      <c r="B165" s="4" t="s">
        <v>134</v>
      </c>
      <c r="C165" s="4" t="s">
        <v>82</v>
      </c>
      <c r="D165" s="4" t="s">
        <v>86</v>
      </c>
      <c r="E165" s="4" t="s">
        <v>95</v>
      </c>
      <c r="F165" s="4" t="s">
        <v>17</v>
      </c>
      <c r="G165" s="15">
        <v>145000</v>
      </c>
      <c r="H165" s="4" t="s">
        <v>135</v>
      </c>
      <c r="I165" s="4"/>
      <c r="J165" s="4" t="s">
        <v>136</v>
      </c>
      <c r="K165" s="10">
        <v>3649</v>
      </c>
      <c r="L165" s="4" t="s">
        <v>310</v>
      </c>
      <c r="M165" s="4" t="s">
        <v>73</v>
      </c>
      <c r="N165" s="16"/>
      <c r="O165" s="58"/>
      <c r="P165" s="59" t="s">
        <v>425</v>
      </c>
      <c r="Q165" s="2"/>
      <c r="R165" s="2"/>
      <c r="S165" s="2"/>
      <c r="T165" s="2"/>
      <c r="U165" s="2"/>
      <c r="V165" s="2"/>
      <c r="W165" s="2"/>
      <c r="X165" s="2"/>
      <c r="Y165" s="2"/>
      <c r="Z165" s="2"/>
      <c r="AA165" s="2"/>
    </row>
    <row r="166" spans="1:27" ht="38.25" x14ac:dyDescent="0.2">
      <c r="A166" s="2" t="s">
        <v>426</v>
      </c>
      <c r="B166" s="4" t="s">
        <v>134</v>
      </c>
      <c r="C166" s="4" t="s">
        <v>82</v>
      </c>
      <c r="D166" s="4" t="s">
        <v>89</v>
      </c>
      <c r="E166" s="4" t="s">
        <v>95</v>
      </c>
      <c r="F166" s="4" t="s">
        <v>17</v>
      </c>
      <c r="G166" s="15">
        <v>145000</v>
      </c>
      <c r="H166" s="4" t="s">
        <v>135</v>
      </c>
      <c r="I166" s="4"/>
      <c r="J166" s="4" t="s">
        <v>136</v>
      </c>
      <c r="K166" s="10">
        <v>3649</v>
      </c>
      <c r="L166" s="4" t="s">
        <v>310</v>
      </c>
      <c r="M166" s="4" t="s">
        <v>73</v>
      </c>
      <c r="N166" s="16"/>
      <c r="O166" s="58"/>
      <c r="P166" s="59" t="s">
        <v>427</v>
      </c>
      <c r="Q166" s="2"/>
      <c r="R166" s="2"/>
      <c r="S166" s="2"/>
      <c r="T166" s="2"/>
      <c r="U166" s="2"/>
      <c r="V166" s="2"/>
      <c r="W166" s="2"/>
      <c r="X166" s="2"/>
      <c r="Y166" s="2"/>
      <c r="Z166" s="2"/>
      <c r="AA166" s="2"/>
    </row>
    <row r="167" spans="1:27" ht="38.25" x14ac:dyDescent="0.2">
      <c r="A167" s="2" t="s">
        <v>428</v>
      </c>
      <c r="B167" s="4" t="s">
        <v>134</v>
      </c>
      <c r="C167" s="4" t="s">
        <v>82</v>
      </c>
      <c r="D167" s="4" t="s">
        <v>92</v>
      </c>
      <c r="E167" s="4" t="s">
        <v>95</v>
      </c>
      <c r="F167" s="4" t="s">
        <v>17</v>
      </c>
      <c r="G167" s="15">
        <v>145000</v>
      </c>
      <c r="H167" s="4" t="s">
        <v>135</v>
      </c>
      <c r="I167" s="4"/>
      <c r="J167" s="4" t="s">
        <v>136</v>
      </c>
      <c r="K167" s="10">
        <v>3649</v>
      </c>
      <c r="L167" s="4" t="s">
        <v>310</v>
      </c>
      <c r="M167" s="4" t="s">
        <v>73</v>
      </c>
      <c r="N167" s="16"/>
      <c r="O167" s="58"/>
      <c r="P167" s="59" t="s">
        <v>429</v>
      </c>
      <c r="Q167" s="2"/>
      <c r="R167" s="2"/>
      <c r="S167" s="2"/>
      <c r="T167" s="2"/>
      <c r="U167" s="2"/>
      <c r="V167" s="2"/>
      <c r="W167" s="2"/>
      <c r="X167" s="2"/>
      <c r="Y167" s="2"/>
      <c r="Z167" s="2"/>
      <c r="AA167" s="2"/>
    </row>
    <row r="168" spans="1:27" ht="38.25" x14ac:dyDescent="0.2">
      <c r="A168" s="2" t="s">
        <v>430</v>
      </c>
      <c r="B168" s="4" t="s">
        <v>134</v>
      </c>
      <c r="C168" s="4" t="s">
        <v>82</v>
      </c>
      <c r="D168" s="4" t="s">
        <v>78</v>
      </c>
      <c r="E168" s="4" t="s">
        <v>95</v>
      </c>
      <c r="F168" s="4" t="s">
        <v>41</v>
      </c>
      <c r="G168" s="15">
        <v>124000</v>
      </c>
      <c r="H168" s="4" t="s">
        <v>135</v>
      </c>
      <c r="I168" s="4"/>
      <c r="J168" s="4" t="s">
        <v>136</v>
      </c>
      <c r="K168" s="10">
        <v>3649</v>
      </c>
      <c r="L168" s="4" t="s">
        <v>310</v>
      </c>
      <c r="M168" s="4" t="s">
        <v>73</v>
      </c>
      <c r="N168" s="16"/>
      <c r="O168" s="58"/>
      <c r="P168" s="59" t="s">
        <v>431</v>
      </c>
      <c r="Q168" s="2"/>
      <c r="R168" s="2"/>
      <c r="S168" s="2"/>
      <c r="T168" s="2"/>
      <c r="U168" s="2"/>
      <c r="V168" s="2"/>
      <c r="W168" s="2"/>
      <c r="X168" s="2"/>
      <c r="Y168" s="2"/>
      <c r="Z168" s="2"/>
      <c r="AA168" s="2"/>
    </row>
    <row r="169" spans="1:27" ht="38.25" x14ac:dyDescent="0.2">
      <c r="A169" s="2" t="s">
        <v>432</v>
      </c>
      <c r="B169" s="4" t="s">
        <v>134</v>
      </c>
      <c r="C169" s="4" t="s">
        <v>82</v>
      </c>
      <c r="D169" s="4" t="s">
        <v>86</v>
      </c>
      <c r="E169" s="4" t="s">
        <v>95</v>
      </c>
      <c r="F169" s="4" t="s">
        <v>41</v>
      </c>
      <c r="G169" s="15">
        <v>124000</v>
      </c>
      <c r="H169" s="4" t="s">
        <v>135</v>
      </c>
      <c r="I169" s="4"/>
      <c r="J169" s="4" t="s">
        <v>136</v>
      </c>
      <c r="K169" s="10">
        <v>3649</v>
      </c>
      <c r="L169" s="4" t="s">
        <v>310</v>
      </c>
      <c r="M169" s="4" t="s">
        <v>73</v>
      </c>
      <c r="N169" s="16"/>
      <c r="O169" s="58"/>
      <c r="P169" s="59" t="s">
        <v>433</v>
      </c>
      <c r="Q169" s="2"/>
      <c r="R169" s="2"/>
      <c r="S169" s="2"/>
      <c r="T169" s="2"/>
      <c r="U169" s="2"/>
      <c r="V169" s="2"/>
      <c r="W169" s="2"/>
      <c r="X169" s="2"/>
      <c r="Y169" s="2"/>
      <c r="Z169" s="2"/>
      <c r="AA169" s="2"/>
    </row>
    <row r="170" spans="1:27" ht="38.25" x14ac:dyDescent="0.2">
      <c r="A170" s="2" t="s">
        <v>434</v>
      </c>
      <c r="B170" s="4" t="s">
        <v>134</v>
      </c>
      <c r="C170" s="4" t="s">
        <v>82</v>
      </c>
      <c r="D170" s="4" t="s">
        <v>89</v>
      </c>
      <c r="E170" s="4" t="s">
        <v>95</v>
      </c>
      <c r="F170" s="4" t="s">
        <v>41</v>
      </c>
      <c r="G170" s="15">
        <v>124000</v>
      </c>
      <c r="H170" s="4" t="s">
        <v>135</v>
      </c>
      <c r="I170" s="4"/>
      <c r="J170" s="4" t="s">
        <v>136</v>
      </c>
      <c r="K170" s="10">
        <v>3649</v>
      </c>
      <c r="L170" s="4" t="s">
        <v>310</v>
      </c>
      <c r="M170" s="4" t="s">
        <v>73</v>
      </c>
      <c r="N170" s="16"/>
      <c r="O170" s="58"/>
      <c r="P170" s="59" t="s">
        <v>435</v>
      </c>
      <c r="Q170" s="2"/>
      <c r="R170" s="2"/>
      <c r="S170" s="2"/>
      <c r="T170" s="2"/>
      <c r="U170" s="2"/>
      <c r="V170" s="2"/>
      <c r="W170" s="2"/>
      <c r="X170" s="2"/>
      <c r="Y170" s="2"/>
      <c r="Z170" s="2"/>
      <c r="AA170" s="2"/>
    </row>
    <row r="171" spans="1:27" ht="38.25" x14ac:dyDescent="0.2">
      <c r="A171" s="2" t="s">
        <v>436</v>
      </c>
      <c r="B171" s="4" t="s">
        <v>134</v>
      </c>
      <c r="C171" s="4" t="s">
        <v>82</v>
      </c>
      <c r="D171" s="4" t="s">
        <v>92</v>
      </c>
      <c r="E171" s="4" t="s">
        <v>95</v>
      </c>
      <c r="F171" s="4" t="s">
        <v>41</v>
      </c>
      <c r="G171" s="15">
        <v>124000</v>
      </c>
      <c r="H171" s="4" t="s">
        <v>135</v>
      </c>
      <c r="I171" s="4"/>
      <c r="J171" s="4" t="s">
        <v>136</v>
      </c>
      <c r="K171" s="10">
        <v>3649</v>
      </c>
      <c r="L171" s="4" t="s">
        <v>310</v>
      </c>
      <c r="M171" s="4" t="s">
        <v>73</v>
      </c>
      <c r="N171" s="16"/>
      <c r="O171" s="58"/>
      <c r="P171" s="59" t="s">
        <v>437</v>
      </c>
      <c r="Q171" s="2"/>
      <c r="R171" s="2"/>
      <c r="S171" s="2"/>
      <c r="T171" s="2"/>
      <c r="U171" s="2"/>
      <c r="V171" s="2"/>
      <c r="W171" s="2"/>
      <c r="X171" s="2"/>
      <c r="Y171" s="2"/>
      <c r="Z171" s="2"/>
      <c r="AA171" s="2"/>
    </row>
    <row r="172" spans="1:27" ht="38.25" x14ac:dyDescent="0.2">
      <c r="A172" s="2" t="s">
        <v>438</v>
      </c>
      <c r="B172" s="4" t="s">
        <v>134</v>
      </c>
      <c r="C172" s="4" t="s">
        <v>82</v>
      </c>
      <c r="D172" s="4" t="s">
        <v>78</v>
      </c>
      <c r="E172" s="4" t="s">
        <v>68</v>
      </c>
      <c r="F172" s="4" t="s">
        <v>17</v>
      </c>
      <c r="G172" s="15">
        <v>145000</v>
      </c>
      <c r="H172" s="4" t="s">
        <v>135</v>
      </c>
      <c r="I172" s="4"/>
      <c r="J172" s="4" t="s">
        <v>136</v>
      </c>
      <c r="K172" s="10">
        <v>2869</v>
      </c>
      <c r="L172" s="4" t="s">
        <v>310</v>
      </c>
      <c r="M172" s="4" t="s">
        <v>73</v>
      </c>
      <c r="N172" s="16"/>
      <c r="O172" s="58"/>
      <c r="P172" s="59" t="s">
        <v>439</v>
      </c>
      <c r="Q172" s="2"/>
      <c r="R172" s="2"/>
      <c r="S172" s="2"/>
      <c r="T172" s="2"/>
      <c r="U172" s="2"/>
      <c r="V172" s="2"/>
      <c r="W172" s="2"/>
      <c r="X172" s="2"/>
      <c r="Y172" s="2"/>
      <c r="Z172" s="2"/>
      <c r="AA172" s="2"/>
    </row>
    <row r="173" spans="1:27" ht="38.25" x14ac:dyDescent="0.2">
      <c r="A173" s="2" t="s">
        <v>440</v>
      </c>
      <c r="B173" s="4" t="s">
        <v>134</v>
      </c>
      <c r="C173" s="4" t="s">
        <v>82</v>
      </c>
      <c r="D173" s="4" t="s">
        <v>86</v>
      </c>
      <c r="E173" s="4" t="s">
        <v>68</v>
      </c>
      <c r="F173" s="4" t="s">
        <v>17</v>
      </c>
      <c r="G173" s="15">
        <v>145000</v>
      </c>
      <c r="H173" s="4" t="s">
        <v>135</v>
      </c>
      <c r="I173" s="4"/>
      <c r="J173" s="4" t="s">
        <v>136</v>
      </c>
      <c r="K173" s="10">
        <v>2869</v>
      </c>
      <c r="L173" s="4" t="s">
        <v>310</v>
      </c>
      <c r="M173" s="4" t="s">
        <v>73</v>
      </c>
      <c r="N173" s="16"/>
      <c r="O173" s="58"/>
      <c r="P173" s="59" t="s">
        <v>441</v>
      </c>
      <c r="Q173" s="2"/>
      <c r="R173" s="2"/>
      <c r="S173" s="2"/>
      <c r="T173" s="2"/>
      <c r="U173" s="2"/>
      <c r="V173" s="2"/>
      <c r="W173" s="2"/>
      <c r="X173" s="2"/>
      <c r="Y173" s="2"/>
      <c r="Z173" s="2"/>
      <c r="AA173" s="2"/>
    </row>
    <row r="174" spans="1:27" ht="38.25" x14ac:dyDescent="0.2">
      <c r="A174" s="2" t="s">
        <v>442</v>
      </c>
      <c r="B174" s="4" t="s">
        <v>134</v>
      </c>
      <c r="C174" s="4" t="s">
        <v>82</v>
      </c>
      <c r="D174" s="4" t="s">
        <v>89</v>
      </c>
      <c r="E174" s="4" t="s">
        <v>68</v>
      </c>
      <c r="F174" s="4" t="s">
        <v>17</v>
      </c>
      <c r="G174" s="15">
        <v>145000</v>
      </c>
      <c r="H174" s="4" t="s">
        <v>135</v>
      </c>
      <c r="I174" s="4"/>
      <c r="J174" s="4" t="s">
        <v>136</v>
      </c>
      <c r="K174" s="10">
        <v>2869</v>
      </c>
      <c r="L174" s="4" t="s">
        <v>310</v>
      </c>
      <c r="M174" s="4" t="s">
        <v>73</v>
      </c>
      <c r="N174" s="16"/>
      <c r="O174" s="58"/>
      <c r="P174" s="59" t="s">
        <v>443</v>
      </c>
      <c r="Q174" s="2"/>
      <c r="R174" s="2"/>
      <c r="S174" s="2"/>
      <c r="T174" s="2"/>
      <c r="U174" s="2"/>
      <c r="V174" s="2"/>
      <c r="W174" s="2"/>
      <c r="X174" s="2"/>
      <c r="Y174" s="2"/>
      <c r="Z174" s="2"/>
      <c r="AA174" s="2"/>
    </row>
    <row r="175" spans="1:27" ht="38.25" x14ac:dyDescent="0.2">
      <c r="A175" s="2" t="s">
        <v>444</v>
      </c>
      <c r="B175" s="4" t="s">
        <v>134</v>
      </c>
      <c r="C175" s="4" t="s">
        <v>82</v>
      </c>
      <c r="D175" s="4" t="s">
        <v>92</v>
      </c>
      <c r="E175" s="4" t="s">
        <v>68</v>
      </c>
      <c r="F175" s="4" t="s">
        <v>17</v>
      </c>
      <c r="G175" s="15">
        <v>145000</v>
      </c>
      <c r="H175" s="4" t="s">
        <v>135</v>
      </c>
      <c r="I175" s="4"/>
      <c r="J175" s="4" t="s">
        <v>136</v>
      </c>
      <c r="K175" s="10">
        <v>2869</v>
      </c>
      <c r="L175" s="4" t="s">
        <v>310</v>
      </c>
      <c r="M175" s="4" t="s">
        <v>73</v>
      </c>
      <c r="N175" s="16"/>
      <c r="O175" s="58"/>
      <c r="P175" s="59" t="s">
        <v>445</v>
      </c>
      <c r="Q175" s="2"/>
      <c r="R175" s="2"/>
      <c r="S175" s="2"/>
      <c r="T175" s="2"/>
      <c r="U175" s="2"/>
      <c r="V175" s="2"/>
      <c r="W175" s="2"/>
      <c r="X175" s="2"/>
      <c r="Y175" s="2"/>
      <c r="Z175" s="2"/>
      <c r="AA175" s="2"/>
    </row>
    <row r="176" spans="1:27" ht="38.25" x14ac:dyDescent="0.2">
      <c r="A176" s="2" t="s">
        <v>446</v>
      </c>
      <c r="B176" s="4" t="s">
        <v>134</v>
      </c>
      <c r="C176" s="4" t="s">
        <v>82</v>
      </c>
      <c r="D176" s="4" t="s">
        <v>78</v>
      </c>
      <c r="E176" s="4" t="s">
        <v>68</v>
      </c>
      <c r="F176" s="4" t="s">
        <v>41</v>
      </c>
      <c r="G176" s="15">
        <v>124000</v>
      </c>
      <c r="H176" s="4" t="s">
        <v>135</v>
      </c>
      <c r="I176" s="4"/>
      <c r="J176" s="4" t="s">
        <v>136</v>
      </c>
      <c r="K176" s="10">
        <v>2869</v>
      </c>
      <c r="L176" s="4" t="s">
        <v>310</v>
      </c>
      <c r="M176" s="4" t="s">
        <v>73</v>
      </c>
      <c r="N176" s="16"/>
      <c r="O176" s="58"/>
      <c r="P176" s="59" t="s">
        <v>447</v>
      </c>
      <c r="Q176" s="2"/>
      <c r="R176" s="2"/>
      <c r="S176" s="2"/>
      <c r="T176" s="2"/>
      <c r="U176" s="2"/>
      <c r="V176" s="2"/>
      <c r="W176" s="2"/>
      <c r="X176" s="2"/>
      <c r="Y176" s="2"/>
      <c r="Z176" s="2"/>
      <c r="AA176" s="2"/>
    </row>
    <row r="177" spans="1:27" ht="38.25" x14ac:dyDescent="0.2">
      <c r="A177" s="2" t="s">
        <v>448</v>
      </c>
      <c r="B177" s="4" t="s">
        <v>134</v>
      </c>
      <c r="C177" s="4" t="s">
        <v>82</v>
      </c>
      <c r="D177" s="4" t="s">
        <v>86</v>
      </c>
      <c r="E177" s="4" t="s">
        <v>68</v>
      </c>
      <c r="F177" s="4" t="s">
        <v>41</v>
      </c>
      <c r="G177" s="15">
        <v>124000</v>
      </c>
      <c r="H177" s="4" t="s">
        <v>135</v>
      </c>
      <c r="I177" s="4"/>
      <c r="J177" s="4" t="s">
        <v>136</v>
      </c>
      <c r="K177" s="10">
        <v>2869</v>
      </c>
      <c r="L177" s="4" t="s">
        <v>310</v>
      </c>
      <c r="M177" s="4" t="s">
        <v>73</v>
      </c>
      <c r="N177" s="16"/>
      <c r="O177" s="58"/>
      <c r="P177" s="59" t="s">
        <v>449</v>
      </c>
      <c r="Q177" s="2"/>
      <c r="R177" s="2"/>
      <c r="S177" s="2"/>
      <c r="T177" s="2"/>
      <c r="U177" s="2"/>
      <c r="V177" s="2"/>
      <c r="W177" s="2"/>
      <c r="X177" s="2"/>
      <c r="Y177" s="2"/>
      <c r="Z177" s="2"/>
      <c r="AA177" s="2"/>
    </row>
    <row r="178" spans="1:27" ht="38.25" x14ac:dyDescent="0.2">
      <c r="A178" s="2" t="s">
        <v>450</v>
      </c>
      <c r="B178" s="4" t="s">
        <v>134</v>
      </c>
      <c r="C178" s="4" t="s">
        <v>82</v>
      </c>
      <c r="D178" s="4" t="s">
        <v>89</v>
      </c>
      <c r="E178" s="4" t="s">
        <v>68</v>
      </c>
      <c r="F178" s="4" t="s">
        <v>41</v>
      </c>
      <c r="G178" s="15">
        <v>124000</v>
      </c>
      <c r="H178" s="4" t="s">
        <v>135</v>
      </c>
      <c r="I178" s="4"/>
      <c r="J178" s="4" t="s">
        <v>136</v>
      </c>
      <c r="K178" s="10">
        <v>2869</v>
      </c>
      <c r="L178" s="4" t="s">
        <v>310</v>
      </c>
      <c r="M178" s="4" t="s">
        <v>73</v>
      </c>
      <c r="N178" s="16"/>
      <c r="O178" s="58"/>
      <c r="P178" s="59" t="s">
        <v>451</v>
      </c>
      <c r="Q178" s="2"/>
      <c r="R178" s="2"/>
      <c r="S178" s="2"/>
      <c r="T178" s="2"/>
      <c r="U178" s="2"/>
      <c r="V178" s="2"/>
      <c r="W178" s="2"/>
      <c r="X178" s="2"/>
      <c r="Y178" s="2"/>
      <c r="Z178" s="2"/>
      <c r="AA178" s="2"/>
    </row>
    <row r="179" spans="1:27" ht="38.25" x14ac:dyDescent="0.2">
      <c r="A179" s="2" t="s">
        <v>452</v>
      </c>
      <c r="B179" s="4" t="s">
        <v>134</v>
      </c>
      <c r="C179" s="4" t="s">
        <v>82</v>
      </c>
      <c r="D179" s="4" t="s">
        <v>92</v>
      </c>
      <c r="E179" s="4" t="s">
        <v>68</v>
      </c>
      <c r="F179" s="4" t="s">
        <v>41</v>
      </c>
      <c r="G179" s="15">
        <v>124000</v>
      </c>
      <c r="H179" s="4" t="s">
        <v>135</v>
      </c>
      <c r="I179" s="4"/>
      <c r="J179" s="4" t="s">
        <v>136</v>
      </c>
      <c r="K179" s="10">
        <v>2869</v>
      </c>
      <c r="L179" s="4" t="s">
        <v>310</v>
      </c>
      <c r="M179" s="4" t="s">
        <v>73</v>
      </c>
      <c r="N179" s="16"/>
      <c r="O179" s="58"/>
      <c r="P179" s="59" t="s">
        <v>453</v>
      </c>
      <c r="Q179" s="2"/>
      <c r="R179" s="2"/>
      <c r="S179" s="2"/>
      <c r="T179" s="2"/>
      <c r="U179" s="2"/>
      <c r="V179" s="2"/>
      <c r="W179" s="2"/>
      <c r="X179" s="2"/>
      <c r="Y179" s="2"/>
      <c r="Z179" s="2"/>
      <c r="AA179" s="2"/>
    </row>
    <row r="180" spans="1:27" ht="38.25" x14ac:dyDescent="0.2">
      <c r="A180" s="2" t="s">
        <v>454</v>
      </c>
      <c r="B180" s="4" t="s">
        <v>180</v>
      </c>
      <c r="C180" s="4" t="s">
        <v>82</v>
      </c>
      <c r="D180" s="4" t="s">
        <v>78</v>
      </c>
      <c r="E180" s="4" t="s">
        <v>79</v>
      </c>
      <c r="F180" s="4" t="s">
        <v>17</v>
      </c>
      <c r="G180" s="15">
        <v>50000</v>
      </c>
      <c r="H180" s="4" t="s">
        <v>181</v>
      </c>
      <c r="I180" s="4"/>
      <c r="J180" s="4" t="s">
        <v>71</v>
      </c>
      <c r="K180" s="10">
        <v>4879</v>
      </c>
      <c r="L180" s="4" t="s">
        <v>310</v>
      </c>
      <c r="M180" s="4" t="s">
        <v>73</v>
      </c>
      <c r="N180" s="16"/>
      <c r="O180" s="58"/>
      <c r="P180" s="59" t="s">
        <v>455</v>
      </c>
      <c r="Q180" s="2"/>
      <c r="R180" s="2"/>
      <c r="S180" s="2"/>
      <c r="T180" s="2"/>
      <c r="U180" s="2"/>
      <c r="V180" s="2"/>
      <c r="W180" s="2"/>
      <c r="X180" s="2"/>
      <c r="Y180" s="2"/>
      <c r="Z180" s="2"/>
      <c r="AA180" s="2"/>
    </row>
    <row r="181" spans="1:27" ht="38.25" x14ac:dyDescent="0.2">
      <c r="A181" s="2" t="s">
        <v>456</v>
      </c>
      <c r="B181" s="4" t="s">
        <v>180</v>
      </c>
      <c r="C181" s="4" t="s">
        <v>82</v>
      </c>
      <c r="D181" s="4" t="s">
        <v>86</v>
      </c>
      <c r="E181" s="4" t="s">
        <v>79</v>
      </c>
      <c r="F181" s="4" t="s">
        <v>17</v>
      </c>
      <c r="G181" s="15">
        <v>50000</v>
      </c>
      <c r="H181" s="4" t="s">
        <v>181</v>
      </c>
      <c r="I181" s="4"/>
      <c r="J181" s="4" t="s">
        <v>71</v>
      </c>
      <c r="K181" s="10">
        <v>4879</v>
      </c>
      <c r="L181" s="4" t="s">
        <v>310</v>
      </c>
      <c r="M181" s="4" t="s">
        <v>73</v>
      </c>
      <c r="N181" s="16"/>
      <c r="O181" s="58"/>
      <c r="P181" s="59" t="s">
        <v>457</v>
      </c>
      <c r="Q181" s="2"/>
      <c r="R181" s="2"/>
      <c r="S181" s="2"/>
      <c r="T181" s="2"/>
      <c r="U181" s="2"/>
      <c r="V181" s="2"/>
      <c r="W181" s="2"/>
      <c r="X181" s="2"/>
      <c r="Y181" s="2"/>
      <c r="Z181" s="2"/>
      <c r="AA181" s="2"/>
    </row>
    <row r="182" spans="1:27" ht="38.25" x14ac:dyDescent="0.2">
      <c r="A182" s="2" t="s">
        <v>458</v>
      </c>
      <c r="B182" s="4" t="s">
        <v>180</v>
      </c>
      <c r="C182" s="4" t="s">
        <v>82</v>
      </c>
      <c r="D182" s="4" t="s">
        <v>89</v>
      </c>
      <c r="E182" s="4" t="s">
        <v>79</v>
      </c>
      <c r="F182" s="4" t="s">
        <v>17</v>
      </c>
      <c r="G182" s="15">
        <v>50000</v>
      </c>
      <c r="H182" s="4" t="s">
        <v>181</v>
      </c>
      <c r="I182" s="4"/>
      <c r="J182" s="4" t="s">
        <v>71</v>
      </c>
      <c r="K182" s="10">
        <v>4879</v>
      </c>
      <c r="L182" s="4" t="s">
        <v>310</v>
      </c>
      <c r="M182" s="4" t="s">
        <v>73</v>
      </c>
      <c r="N182" s="16"/>
      <c r="O182" s="58"/>
      <c r="P182" s="59" t="s">
        <v>459</v>
      </c>
      <c r="Q182" s="2"/>
      <c r="R182" s="2"/>
      <c r="S182" s="2"/>
      <c r="T182" s="2"/>
      <c r="U182" s="2"/>
      <c r="V182" s="2"/>
      <c r="W182" s="2"/>
      <c r="X182" s="2"/>
      <c r="Y182" s="2"/>
      <c r="Z182" s="2"/>
      <c r="AA182" s="2"/>
    </row>
    <row r="183" spans="1:27" ht="38.25" x14ac:dyDescent="0.2">
      <c r="A183" s="2" t="s">
        <v>460</v>
      </c>
      <c r="B183" s="4" t="s">
        <v>180</v>
      </c>
      <c r="C183" s="4" t="s">
        <v>82</v>
      </c>
      <c r="D183" s="4" t="s">
        <v>92</v>
      </c>
      <c r="E183" s="4" t="s">
        <v>79</v>
      </c>
      <c r="F183" s="4" t="s">
        <v>17</v>
      </c>
      <c r="G183" s="15">
        <v>50000</v>
      </c>
      <c r="H183" s="4" t="s">
        <v>181</v>
      </c>
      <c r="I183" s="4"/>
      <c r="J183" s="4" t="s">
        <v>71</v>
      </c>
      <c r="K183" s="10">
        <v>4879</v>
      </c>
      <c r="L183" s="4" t="s">
        <v>310</v>
      </c>
      <c r="M183" s="4" t="s">
        <v>73</v>
      </c>
      <c r="N183" s="16"/>
      <c r="O183" s="58"/>
      <c r="P183" s="59" t="s">
        <v>461</v>
      </c>
      <c r="Q183" s="2"/>
      <c r="R183" s="2"/>
      <c r="S183" s="2"/>
      <c r="T183" s="2"/>
      <c r="U183" s="2"/>
      <c r="V183" s="2"/>
      <c r="W183" s="2"/>
      <c r="X183" s="2"/>
      <c r="Y183" s="2"/>
      <c r="Z183" s="2"/>
      <c r="AA183" s="2"/>
    </row>
    <row r="184" spans="1:27" ht="38.25" x14ac:dyDescent="0.2">
      <c r="A184" s="2" t="s">
        <v>462</v>
      </c>
      <c r="B184" s="4" t="s">
        <v>180</v>
      </c>
      <c r="C184" s="4" t="s">
        <v>82</v>
      </c>
      <c r="D184" s="4" t="s">
        <v>78</v>
      </c>
      <c r="E184" s="4" t="s">
        <v>79</v>
      </c>
      <c r="F184" s="4" t="s">
        <v>41</v>
      </c>
      <c r="G184" s="15">
        <v>42200</v>
      </c>
      <c r="H184" s="4" t="s">
        <v>181</v>
      </c>
      <c r="I184" s="4"/>
      <c r="J184" s="4" t="s">
        <v>71</v>
      </c>
      <c r="K184" s="10">
        <v>4879</v>
      </c>
      <c r="L184" s="4" t="s">
        <v>310</v>
      </c>
      <c r="M184" s="4" t="s">
        <v>73</v>
      </c>
      <c r="N184" s="16"/>
      <c r="O184" s="58"/>
      <c r="P184" s="59" t="s">
        <v>463</v>
      </c>
      <c r="Q184" s="2"/>
      <c r="R184" s="2"/>
      <c r="S184" s="2"/>
      <c r="T184" s="2"/>
      <c r="U184" s="2"/>
      <c r="V184" s="2"/>
      <c r="W184" s="2"/>
      <c r="X184" s="2"/>
      <c r="Y184" s="2"/>
      <c r="Z184" s="2"/>
      <c r="AA184" s="2"/>
    </row>
    <row r="185" spans="1:27" ht="38.25" x14ac:dyDescent="0.2">
      <c r="A185" s="2" t="s">
        <v>464</v>
      </c>
      <c r="B185" s="4" t="s">
        <v>180</v>
      </c>
      <c r="C185" s="4" t="s">
        <v>82</v>
      </c>
      <c r="D185" s="4" t="s">
        <v>86</v>
      </c>
      <c r="E185" s="4" t="s">
        <v>79</v>
      </c>
      <c r="F185" s="4" t="s">
        <v>41</v>
      </c>
      <c r="G185" s="15">
        <v>42200</v>
      </c>
      <c r="H185" s="4" t="s">
        <v>181</v>
      </c>
      <c r="I185" s="4"/>
      <c r="J185" s="4" t="s">
        <v>71</v>
      </c>
      <c r="K185" s="10">
        <v>4879</v>
      </c>
      <c r="L185" s="4" t="s">
        <v>310</v>
      </c>
      <c r="M185" s="4" t="s">
        <v>73</v>
      </c>
      <c r="N185" s="16"/>
      <c r="O185" s="58"/>
      <c r="P185" s="59" t="s">
        <v>465</v>
      </c>
      <c r="Q185" s="2"/>
      <c r="R185" s="2"/>
      <c r="S185" s="2"/>
      <c r="T185" s="2"/>
      <c r="U185" s="2"/>
      <c r="V185" s="2"/>
      <c r="W185" s="2"/>
      <c r="X185" s="2"/>
      <c r="Y185" s="2"/>
      <c r="Z185" s="2"/>
      <c r="AA185" s="2"/>
    </row>
    <row r="186" spans="1:27" ht="38.25" x14ac:dyDescent="0.2">
      <c r="A186" s="2" t="s">
        <v>466</v>
      </c>
      <c r="B186" s="4" t="s">
        <v>180</v>
      </c>
      <c r="C186" s="4" t="s">
        <v>82</v>
      </c>
      <c r="D186" s="4" t="s">
        <v>89</v>
      </c>
      <c r="E186" s="4" t="s">
        <v>79</v>
      </c>
      <c r="F186" s="4" t="s">
        <v>41</v>
      </c>
      <c r="G186" s="15">
        <v>42200</v>
      </c>
      <c r="H186" s="4" t="s">
        <v>181</v>
      </c>
      <c r="I186" s="4"/>
      <c r="J186" s="4" t="s">
        <v>71</v>
      </c>
      <c r="K186" s="10">
        <v>4879</v>
      </c>
      <c r="L186" s="4" t="s">
        <v>310</v>
      </c>
      <c r="M186" s="4" t="s">
        <v>73</v>
      </c>
      <c r="N186" s="16"/>
      <c r="O186" s="58"/>
      <c r="P186" s="59" t="s">
        <v>467</v>
      </c>
      <c r="Q186" s="2"/>
      <c r="R186" s="2"/>
      <c r="S186" s="2"/>
      <c r="T186" s="2"/>
      <c r="U186" s="2"/>
      <c r="V186" s="2"/>
      <c r="W186" s="2"/>
      <c r="X186" s="2"/>
      <c r="Y186" s="2"/>
      <c r="Z186" s="2"/>
      <c r="AA186" s="2"/>
    </row>
    <row r="187" spans="1:27" ht="38.25" x14ac:dyDescent="0.2">
      <c r="A187" s="2" t="s">
        <v>468</v>
      </c>
      <c r="B187" s="4" t="s">
        <v>180</v>
      </c>
      <c r="C187" s="4" t="s">
        <v>82</v>
      </c>
      <c r="D187" s="4" t="s">
        <v>92</v>
      </c>
      <c r="E187" s="4" t="s">
        <v>79</v>
      </c>
      <c r="F187" s="4" t="s">
        <v>41</v>
      </c>
      <c r="G187" s="15">
        <v>42200</v>
      </c>
      <c r="H187" s="4" t="s">
        <v>181</v>
      </c>
      <c r="I187" s="4"/>
      <c r="J187" s="4" t="s">
        <v>71</v>
      </c>
      <c r="K187" s="10">
        <v>4879</v>
      </c>
      <c r="L187" s="4" t="s">
        <v>310</v>
      </c>
      <c r="M187" s="4" t="s">
        <v>73</v>
      </c>
      <c r="N187" s="16"/>
      <c r="O187" s="58"/>
      <c r="P187" s="59" t="s">
        <v>469</v>
      </c>
      <c r="Q187" s="2"/>
      <c r="R187" s="2"/>
      <c r="S187" s="2"/>
      <c r="T187" s="2"/>
      <c r="U187" s="2"/>
      <c r="V187" s="2"/>
      <c r="W187" s="2"/>
      <c r="X187" s="2"/>
      <c r="Y187" s="2"/>
      <c r="Z187" s="2"/>
      <c r="AA187" s="2"/>
    </row>
    <row r="188" spans="1:27" ht="38.25" x14ac:dyDescent="0.2">
      <c r="A188" s="2" t="s">
        <v>470</v>
      </c>
      <c r="B188" s="4" t="s">
        <v>180</v>
      </c>
      <c r="C188" s="4" t="s">
        <v>82</v>
      </c>
      <c r="D188" s="4" t="s">
        <v>78</v>
      </c>
      <c r="E188" s="4" t="s">
        <v>95</v>
      </c>
      <c r="F188" s="4" t="s">
        <v>17</v>
      </c>
      <c r="G188" s="15">
        <v>50000</v>
      </c>
      <c r="H188" s="4" t="s">
        <v>181</v>
      </c>
      <c r="I188" s="4"/>
      <c r="J188" s="4" t="s">
        <v>71</v>
      </c>
      <c r="K188" s="10">
        <v>2699</v>
      </c>
      <c r="L188" s="4" t="s">
        <v>310</v>
      </c>
      <c r="M188" s="4" t="s">
        <v>73</v>
      </c>
      <c r="N188" s="16"/>
      <c r="O188" s="58"/>
      <c r="P188" s="59" t="s">
        <v>471</v>
      </c>
      <c r="Q188" s="2"/>
      <c r="R188" s="2"/>
      <c r="S188" s="2"/>
      <c r="T188" s="2"/>
      <c r="U188" s="2"/>
      <c r="V188" s="2"/>
      <c r="W188" s="2"/>
      <c r="X188" s="2"/>
      <c r="Y188" s="2"/>
      <c r="Z188" s="2"/>
      <c r="AA188" s="2"/>
    </row>
    <row r="189" spans="1:27" ht="38.25" x14ac:dyDescent="0.2">
      <c r="A189" s="2" t="s">
        <v>472</v>
      </c>
      <c r="B189" s="4" t="s">
        <v>180</v>
      </c>
      <c r="C189" s="4" t="s">
        <v>82</v>
      </c>
      <c r="D189" s="4" t="s">
        <v>86</v>
      </c>
      <c r="E189" s="4" t="s">
        <v>95</v>
      </c>
      <c r="F189" s="4" t="s">
        <v>17</v>
      </c>
      <c r="G189" s="15">
        <v>50000</v>
      </c>
      <c r="H189" s="4" t="s">
        <v>181</v>
      </c>
      <c r="I189" s="4"/>
      <c r="J189" s="4" t="s">
        <v>71</v>
      </c>
      <c r="K189" s="10">
        <v>2699</v>
      </c>
      <c r="L189" s="4" t="s">
        <v>310</v>
      </c>
      <c r="M189" s="4" t="s">
        <v>73</v>
      </c>
      <c r="N189" s="16"/>
      <c r="O189" s="58"/>
      <c r="P189" s="59" t="s">
        <v>473</v>
      </c>
      <c r="Q189" s="2"/>
      <c r="R189" s="2"/>
      <c r="S189" s="2"/>
      <c r="T189" s="2"/>
      <c r="U189" s="2"/>
      <c r="V189" s="2"/>
      <c r="W189" s="2"/>
      <c r="X189" s="2"/>
      <c r="Y189" s="2"/>
      <c r="Z189" s="2"/>
      <c r="AA189" s="2"/>
    </row>
    <row r="190" spans="1:27" ht="38.25" x14ac:dyDescent="0.2">
      <c r="A190" s="2" t="s">
        <v>474</v>
      </c>
      <c r="B190" s="4" t="s">
        <v>180</v>
      </c>
      <c r="C190" s="4" t="s">
        <v>82</v>
      </c>
      <c r="D190" s="4" t="s">
        <v>89</v>
      </c>
      <c r="E190" s="4" t="s">
        <v>95</v>
      </c>
      <c r="F190" s="4" t="s">
        <v>17</v>
      </c>
      <c r="G190" s="15">
        <v>50000</v>
      </c>
      <c r="H190" s="4" t="s">
        <v>181</v>
      </c>
      <c r="I190" s="4"/>
      <c r="J190" s="4" t="s">
        <v>71</v>
      </c>
      <c r="K190" s="10">
        <v>2699</v>
      </c>
      <c r="L190" s="4" t="s">
        <v>310</v>
      </c>
      <c r="M190" s="4" t="s">
        <v>73</v>
      </c>
      <c r="N190" s="16"/>
      <c r="O190" s="58"/>
      <c r="P190" s="59" t="s">
        <v>475</v>
      </c>
      <c r="Q190" s="2"/>
      <c r="R190" s="2"/>
      <c r="S190" s="2"/>
      <c r="T190" s="2"/>
      <c r="U190" s="2"/>
      <c r="V190" s="2"/>
      <c r="W190" s="2"/>
      <c r="X190" s="2"/>
      <c r="Y190" s="2"/>
      <c r="Z190" s="2"/>
      <c r="AA190" s="2"/>
    </row>
    <row r="191" spans="1:27" ht="38.25" x14ac:dyDescent="0.2">
      <c r="A191" s="2" t="s">
        <v>476</v>
      </c>
      <c r="B191" s="4" t="s">
        <v>180</v>
      </c>
      <c r="C191" s="4" t="s">
        <v>82</v>
      </c>
      <c r="D191" s="4" t="s">
        <v>92</v>
      </c>
      <c r="E191" s="4" t="s">
        <v>95</v>
      </c>
      <c r="F191" s="4" t="s">
        <v>17</v>
      </c>
      <c r="G191" s="15">
        <v>50000</v>
      </c>
      <c r="H191" s="4" t="s">
        <v>181</v>
      </c>
      <c r="I191" s="4"/>
      <c r="J191" s="4" t="s">
        <v>71</v>
      </c>
      <c r="K191" s="10">
        <v>2699</v>
      </c>
      <c r="L191" s="4" t="s">
        <v>310</v>
      </c>
      <c r="M191" s="4" t="s">
        <v>73</v>
      </c>
      <c r="N191" s="16"/>
      <c r="O191" s="58"/>
      <c r="P191" s="59" t="s">
        <v>477</v>
      </c>
      <c r="Q191" s="2"/>
      <c r="R191" s="2"/>
      <c r="S191" s="2"/>
      <c r="T191" s="2"/>
      <c r="U191" s="2"/>
      <c r="V191" s="2"/>
      <c r="W191" s="2"/>
      <c r="X191" s="2"/>
      <c r="Y191" s="2"/>
      <c r="Z191" s="2"/>
      <c r="AA191" s="2"/>
    </row>
    <row r="192" spans="1:27" ht="38.25" x14ac:dyDescent="0.2">
      <c r="A192" s="2" t="s">
        <v>478</v>
      </c>
      <c r="B192" s="4" t="s">
        <v>180</v>
      </c>
      <c r="C192" s="4" t="s">
        <v>82</v>
      </c>
      <c r="D192" s="4" t="s">
        <v>78</v>
      </c>
      <c r="E192" s="4" t="s">
        <v>95</v>
      </c>
      <c r="F192" s="4" t="s">
        <v>41</v>
      </c>
      <c r="G192" s="15">
        <v>42200</v>
      </c>
      <c r="H192" s="4" t="s">
        <v>181</v>
      </c>
      <c r="I192" s="4"/>
      <c r="J192" s="4" t="s">
        <v>71</v>
      </c>
      <c r="K192" s="10">
        <v>2699</v>
      </c>
      <c r="L192" s="4" t="s">
        <v>310</v>
      </c>
      <c r="M192" s="4" t="s">
        <v>73</v>
      </c>
      <c r="N192" s="16"/>
      <c r="O192" s="58"/>
      <c r="P192" s="59" t="s">
        <v>479</v>
      </c>
      <c r="Q192" s="2"/>
      <c r="R192" s="2"/>
      <c r="S192" s="2"/>
      <c r="T192" s="2"/>
      <c r="U192" s="2"/>
      <c r="V192" s="2"/>
      <c r="W192" s="2"/>
      <c r="X192" s="2"/>
      <c r="Y192" s="2"/>
      <c r="Z192" s="2"/>
      <c r="AA192" s="2"/>
    </row>
    <row r="193" spans="1:27" ht="38.25" x14ac:dyDescent="0.2">
      <c r="A193" s="2" t="s">
        <v>480</v>
      </c>
      <c r="B193" s="4" t="s">
        <v>180</v>
      </c>
      <c r="C193" s="4" t="s">
        <v>82</v>
      </c>
      <c r="D193" s="4" t="s">
        <v>86</v>
      </c>
      <c r="E193" s="4" t="s">
        <v>95</v>
      </c>
      <c r="F193" s="4" t="s">
        <v>41</v>
      </c>
      <c r="G193" s="15">
        <v>42200</v>
      </c>
      <c r="H193" s="4" t="s">
        <v>181</v>
      </c>
      <c r="I193" s="4"/>
      <c r="J193" s="4" t="s">
        <v>71</v>
      </c>
      <c r="K193" s="10">
        <v>2699</v>
      </c>
      <c r="L193" s="4" t="s">
        <v>310</v>
      </c>
      <c r="M193" s="4" t="s">
        <v>73</v>
      </c>
      <c r="N193" s="16"/>
      <c r="O193" s="58"/>
      <c r="P193" s="59" t="s">
        <v>481</v>
      </c>
      <c r="Q193" s="2"/>
      <c r="R193" s="2"/>
      <c r="S193" s="2"/>
      <c r="T193" s="2"/>
      <c r="U193" s="2"/>
      <c r="V193" s="2"/>
      <c r="W193" s="2"/>
      <c r="X193" s="2"/>
      <c r="Y193" s="2"/>
      <c r="Z193" s="2"/>
      <c r="AA193" s="2"/>
    </row>
    <row r="194" spans="1:27" ht="38.25" x14ac:dyDescent="0.2">
      <c r="A194" s="2" t="s">
        <v>482</v>
      </c>
      <c r="B194" s="4" t="s">
        <v>180</v>
      </c>
      <c r="C194" s="4" t="s">
        <v>82</v>
      </c>
      <c r="D194" s="4" t="s">
        <v>89</v>
      </c>
      <c r="E194" s="4" t="s">
        <v>95</v>
      </c>
      <c r="F194" s="4" t="s">
        <v>41</v>
      </c>
      <c r="G194" s="15">
        <v>42200</v>
      </c>
      <c r="H194" s="4" t="s">
        <v>181</v>
      </c>
      <c r="I194" s="4"/>
      <c r="J194" s="4" t="s">
        <v>71</v>
      </c>
      <c r="K194" s="10">
        <v>2699</v>
      </c>
      <c r="L194" s="4" t="s">
        <v>310</v>
      </c>
      <c r="M194" s="4" t="s">
        <v>73</v>
      </c>
      <c r="N194" s="16"/>
      <c r="O194" s="58"/>
      <c r="P194" s="59" t="s">
        <v>483</v>
      </c>
      <c r="Q194" s="2"/>
      <c r="R194" s="2"/>
      <c r="S194" s="2"/>
      <c r="T194" s="2"/>
      <c r="U194" s="2"/>
      <c r="V194" s="2"/>
      <c r="W194" s="2"/>
      <c r="X194" s="2"/>
      <c r="Y194" s="2"/>
      <c r="Z194" s="2"/>
      <c r="AA194" s="2"/>
    </row>
    <row r="195" spans="1:27" ht="38.25" x14ac:dyDescent="0.2">
      <c r="A195" s="2" t="s">
        <v>484</v>
      </c>
      <c r="B195" s="4" t="s">
        <v>180</v>
      </c>
      <c r="C195" s="4" t="s">
        <v>82</v>
      </c>
      <c r="D195" s="4" t="s">
        <v>92</v>
      </c>
      <c r="E195" s="4" t="s">
        <v>95</v>
      </c>
      <c r="F195" s="4" t="s">
        <v>41</v>
      </c>
      <c r="G195" s="15">
        <v>42200</v>
      </c>
      <c r="H195" s="4" t="s">
        <v>181</v>
      </c>
      <c r="I195" s="4"/>
      <c r="J195" s="4" t="s">
        <v>71</v>
      </c>
      <c r="K195" s="10">
        <v>2699</v>
      </c>
      <c r="L195" s="4" t="s">
        <v>310</v>
      </c>
      <c r="M195" s="4" t="s">
        <v>73</v>
      </c>
      <c r="N195" s="16"/>
      <c r="O195" s="58"/>
      <c r="P195" s="59" t="s">
        <v>485</v>
      </c>
      <c r="Q195" s="2"/>
      <c r="R195" s="2"/>
      <c r="S195" s="2"/>
      <c r="T195" s="2"/>
      <c r="U195" s="2"/>
      <c r="V195" s="2"/>
      <c r="W195" s="2"/>
      <c r="X195" s="2"/>
      <c r="Y195" s="2"/>
      <c r="Z195" s="2"/>
      <c r="AA195" s="2"/>
    </row>
    <row r="196" spans="1:27" ht="38.25" x14ac:dyDescent="0.2">
      <c r="A196" s="2" t="s">
        <v>486</v>
      </c>
      <c r="B196" s="4" t="s">
        <v>180</v>
      </c>
      <c r="C196" s="4" t="s">
        <v>82</v>
      </c>
      <c r="D196" s="4" t="s">
        <v>78</v>
      </c>
      <c r="E196" s="4" t="s">
        <v>68</v>
      </c>
      <c r="F196" s="4" t="s">
        <v>17</v>
      </c>
      <c r="G196" s="15">
        <v>50000</v>
      </c>
      <c r="H196" s="4" t="s">
        <v>181</v>
      </c>
      <c r="I196" s="4"/>
      <c r="J196" s="4" t="s">
        <v>71</v>
      </c>
      <c r="K196" s="10">
        <v>1879</v>
      </c>
      <c r="L196" s="4" t="s">
        <v>310</v>
      </c>
      <c r="M196" s="4" t="s">
        <v>73</v>
      </c>
      <c r="N196" s="16"/>
      <c r="O196" s="58"/>
      <c r="P196" s="59" t="s">
        <v>487</v>
      </c>
      <c r="Q196" s="2"/>
      <c r="R196" s="2"/>
      <c r="S196" s="2"/>
      <c r="T196" s="2"/>
      <c r="U196" s="2"/>
      <c r="V196" s="2"/>
      <c r="W196" s="2"/>
      <c r="X196" s="2"/>
      <c r="Y196" s="2"/>
      <c r="Z196" s="2"/>
      <c r="AA196" s="2"/>
    </row>
    <row r="197" spans="1:27" ht="38.25" x14ac:dyDescent="0.2">
      <c r="A197" s="2" t="s">
        <v>488</v>
      </c>
      <c r="B197" s="4" t="s">
        <v>180</v>
      </c>
      <c r="C197" s="4" t="s">
        <v>82</v>
      </c>
      <c r="D197" s="4" t="s">
        <v>86</v>
      </c>
      <c r="E197" s="4" t="s">
        <v>68</v>
      </c>
      <c r="F197" s="4" t="s">
        <v>17</v>
      </c>
      <c r="G197" s="15">
        <v>50000</v>
      </c>
      <c r="H197" s="4" t="s">
        <v>181</v>
      </c>
      <c r="I197" s="4"/>
      <c r="J197" s="4" t="s">
        <v>71</v>
      </c>
      <c r="K197" s="10">
        <v>1879</v>
      </c>
      <c r="L197" s="4" t="s">
        <v>310</v>
      </c>
      <c r="M197" s="4" t="s">
        <v>73</v>
      </c>
      <c r="N197" s="16"/>
      <c r="O197" s="58"/>
      <c r="P197" s="59" t="s">
        <v>489</v>
      </c>
      <c r="Q197" s="2"/>
      <c r="R197" s="2"/>
      <c r="S197" s="2"/>
      <c r="T197" s="2"/>
      <c r="U197" s="2"/>
      <c r="V197" s="2"/>
      <c r="W197" s="2"/>
      <c r="X197" s="2"/>
      <c r="Y197" s="2"/>
      <c r="Z197" s="2"/>
      <c r="AA197" s="2"/>
    </row>
    <row r="198" spans="1:27" ht="38.25" x14ac:dyDescent="0.2">
      <c r="A198" s="2" t="s">
        <v>490</v>
      </c>
      <c r="B198" s="4" t="s">
        <v>180</v>
      </c>
      <c r="C198" s="4" t="s">
        <v>82</v>
      </c>
      <c r="D198" s="4" t="s">
        <v>89</v>
      </c>
      <c r="E198" s="4" t="s">
        <v>68</v>
      </c>
      <c r="F198" s="4" t="s">
        <v>17</v>
      </c>
      <c r="G198" s="15">
        <v>50000</v>
      </c>
      <c r="H198" s="4" t="s">
        <v>181</v>
      </c>
      <c r="I198" s="4"/>
      <c r="J198" s="4" t="s">
        <v>71</v>
      </c>
      <c r="K198" s="10">
        <v>1879</v>
      </c>
      <c r="L198" s="4" t="s">
        <v>310</v>
      </c>
      <c r="M198" s="4" t="s">
        <v>73</v>
      </c>
      <c r="N198" s="16"/>
      <c r="O198" s="58"/>
      <c r="P198" s="59" t="s">
        <v>491</v>
      </c>
      <c r="Q198" s="2"/>
      <c r="R198" s="2"/>
      <c r="S198" s="2"/>
      <c r="T198" s="2"/>
      <c r="U198" s="2"/>
      <c r="V198" s="2"/>
      <c r="W198" s="2"/>
      <c r="X198" s="2"/>
      <c r="Y198" s="2"/>
      <c r="Z198" s="2"/>
      <c r="AA198" s="2"/>
    </row>
    <row r="199" spans="1:27" ht="38.25" x14ac:dyDescent="0.2">
      <c r="A199" s="2" t="s">
        <v>492</v>
      </c>
      <c r="B199" s="4" t="s">
        <v>180</v>
      </c>
      <c r="C199" s="4" t="s">
        <v>82</v>
      </c>
      <c r="D199" s="4" t="s">
        <v>92</v>
      </c>
      <c r="E199" s="4" t="s">
        <v>68</v>
      </c>
      <c r="F199" s="4" t="s">
        <v>17</v>
      </c>
      <c r="G199" s="15">
        <v>50000</v>
      </c>
      <c r="H199" s="4" t="s">
        <v>181</v>
      </c>
      <c r="I199" s="4"/>
      <c r="J199" s="4" t="s">
        <v>71</v>
      </c>
      <c r="K199" s="10">
        <v>1879</v>
      </c>
      <c r="L199" s="4" t="s">
        <v>310</v>
      </c>
      <c r="M199" s="4" t="s">
        <v>73</v>
      </c>
      <c r="N199" s="16"/>
      <c r="O199" s="58"/>
      <c r="P199" s="59" t="s">
        <v>493</v>
      </c>
      <c r="Q199" s="2"/>
      <c r="R199" s="2"/>
      <c r="S199" s="2"/>
      <c r="T199" s="2"/>
      <c r="U199" s="2"/>
      <c r="V199" s="2"/>
      <c r="W199" s="2"/>
      <c r="X199" s="2"/>
      <c r="Y199" s="2"/>
      <c r="Z199" s="2"/>
      <c r="AA199" s="2"/>
    </row>
    <row r="200" spans="1:27" ht="38.25" x14ac:dyDescent="0.2">
      <c r="A200" s="2" t="s">
        <v>494</v>
      </c>
      <c r="B200" s="4" t="s">
        <v>180</v>
      </c>
      <c r="C200" s="4" t="s">
        <v>82</v>
      </c>
      <c r="D200" s="4" t="s">
        <v>78</v>
      </c>
      <c r="E200" s="4" t="s">
        <v>68</v>
      </c>
      <c r="F200" s="4" t="s">
        <v>41</v>
      </c>
      <c r="G200" s="15">
        <v>42200</v>
      </c>
      <c r="H200" s="4" t="s">
        <v>181</v>
      </c>
      <c r="I200" s="4"/>
      <c r="J200" s="4" t="s">
        <v>71</v>
      </c>
      <c r="K200" s="10">
        <v>1879</v>
      </c>
      <c r="L200" s="4" t="s">
        <v>310</v>
      </c>
      <c r="M200" s="4" t="s">
        <v>73</v>
      </c>
      <c r="N200" s="16"/>
      <c r="O200" s="58"/>
      <c r="P200" s="59" t="s">
        <v>495</v>
      </c>
      <c r="Q200" s="2"/>
      <c r="R200" s="2"/>
      <c r="S200" s="2"/>
      <c r="T200" s="2"/>
      <c r="U200" s="2"/>
      <c r="V200" s="2"/>
      <c r="W200" s="2"/>
      <c r="X200" s="2"/>
      <c r="Y200" s="2"/>
      <c r="Z200" s="2"/>
      <c r="AA200" s="2"/>
    </row>
    <row r="201" spans="1:27" ht="38.25" x14ac:dyDescent="0.2">
      <c r="A201" s="2" t="s">
        <v>496</v>
      </c>
      <c r="B201" s="4" t="s">
        <v>180</v>
      </c>
      <c r="C201" s="4" t="s">
        <v>82</v>
      </c>
      <c r="D201" s="4" t="s">
        <v>86</v>
      </c>
      <c r="E201" s="4" t="s">
        <v>68</v>
      </c>
      <c r="F201" s="4" t="s">
        <v>41</v>
      </c>
      <c r="G201" s="15">
        <v>42200</v>
      </c>
      <c r="H201" s="4" t="s">
        <v>181</v>
      </c>
      <c r="I201" s="4"/>
      <c r="J201" s="4" t="s">
        <v>71</v>
      </c>
      <c r="K201" s="10">
        <v>1879</v>
      </c>
      <c r="L201" s="4" t="s">
        <v>310</v>
      </c>
      <c r="M201" s="4" t="s">
        <v>73</v>
      </c>
      <c r="N201" s="16"/>
      <c r="O201" s="58"/>
      <c r="P201" s="59" t="s">
        <v>497</v>
      </c>
      <c r="Q201" s="2"/>
      <c r="R201" s="2"/>
      <c r="S201" s="2"/>
      <c r="T201" s="2"/>
      <c r="U201" s="2"/>
      <c r="V201" s="2"/>
      <c r="W201" s="2"/>
      <c r="X201" s="2"/>
      <c r="Y201" s="2"/>
      <c r="Z201" s="2"/>
      <c r="AA201" s="2"/>
    </row>
    <row r="202" spans="1:27" ht="38.25" x14ac:dyDescent="0.2">
      <c r="A202" s="2" t="s">
        <v>498</v>
      </c>
      <c r="B202" s="4" t="s">
        <v>180</v>
      </c>
      <c r="C202" s="4" t="s">
        <v>82</v>
      </c>
      <c r="D202" s="4" t="s">
        <v>89</v>
      </c>
      <c r="E202" s="4" t="s">
        <v>68</v>
      </c>
      <c r="F202" s="4" t="s">
        <v>41</v>
      </c>
      <c r="G202" s="15">
        <v>42200</v>
      </c>
      <c r="H202" s="4" t="s">
        <v>181</v>
      </c>
      <c r="I202" s="4"/>
      <c r="J202" s="4" t="s">
        <v>71</v>
      </c>
      <c r="K202" s="10">
        <v>1879</v>
      </c>
      <c r="L202" s="4" t="s">
        <v>310</v>
      </c>
      <c r="M202" s="4" t="s">
        <v>73</v>
      </c>
      <c r="N202" s="16"/>
      <c r="O202" s="58"/>
      <c r="P202" s="59" t="s">
        <v>499</v>
      </c>
      <c r="Q202" s="2"/>
      <c r="R202" s="2"/>
      <c r="S202" s="2"/>
      <c r="T202" s="2"/>
      <c r="U202" s="2"/>
      <c r="V202" s="2"/>
      <c r="W202" s="2"/>
      <c r="X202" s="2"/>
      <c r="Y202" s="2"/>
      <c r="Z202" s="2"/>
      <c r="AA202" s="2"/>
    </row>
    <row r="203" spans="1:27" ht="38.25" x14ac:dyDescent="0.2">
      <c r="A203" s="2" t="s">
        <v>500</v>
      </c>
      <c r="B203" s="4" t="s">
        <v>180</v>
      </c>
      <c r="C203" s="4" t="s">
        <v>82</v>
      </c>
      <c r="D203" s="4" t="s">
        <v>92</v>
      </c>
      <c r="E203" s="4" t="s">
        <v>68</v>
      </c>
      <c r="F203" s="4" t="s">
        <v>41</v>
      </c>
      <c r="G203" s="15">
        <v>42200</v>
      </c>
      <c r="H203" s="4" t="s">
        <v>181</v>
      </c>
      <c r="I203" s="4"/>
      <c r="J203" s="4" t="s">
        <v>71</v>
      </c>
      <c r="K203" s="10">
        <v>1879</v>
      </c>
      <c r="L203" s="4" t="s">
        <v>310</v>
      </c>
      <c r="M203" s="4" t="s">
        <v>73</v>
      </c>
      <c r="N203" s="16"/>
      <c r="O203" s="58"/>
      <c r="P203" s="59" t="s">
        <v>501</v>
      </c>
      <c r="Q203" s="2"/>
      <c r="R203" s="2"/>
      <c r="S203" s="2"/>
      <c r="T203" s="2"/>
      <c r="U203" s="2"/>
      <c r="V203" s="2"/>
      <c r="W203" s="2"/>
      <c r="X203" s="2"/>
      <c r="Y203" s="2"/>
      <c r="Z203" s="2"/>
      <c r="AA203" s="2"/>
    </row>
    <row r="204" spans="1:27" ht="25.5" x14ac:dyDescent="0.2">
      <c r="A204" s="2" t="s">
        <v>502</v>
      </c>
      <c r="B204" s="4" t="s">
        <v>225</v>
      </c>
      <c r="C204" s="4" t="s">
        <v>82</v>
      </c>
      <c r="D204" s="4" t="s">
        <v>75</v>
      </c>
      <c r="E204" s="4" t="s">
        <v>79</v>
      </c>
      <c r="F204" s="4" t="s">
        <v>17</v>
      </c>
      <c r="G204" s="15">
        <v>120000</v>
      </c>
      <c r="H204" s="4" t="s">
        <v>75</v>
      </c>
      <c r="I204" s="4"/>
      <c r="J204" s="4" t="s">
        <v>75</v>
      </c>
      <c r="K204" s="10">
        <v>4409</v>
      </c>
      <c r="L204" s="4" t="s">
        <v>310</v>
      </c>
      <c r="M204" s="4" t="s">
        <v>122</v>
      </c>
      <c r="N204" s="16"/>
      <c r="O204" s="58"/>
      <c r="P204" s="46" t="s">
        <v>503</v>
      </c>
      <c r="Q204" s="2"/>
      <c r="R204" s="2"/>
      <c r="S204" s="2"/>
      <c r="T204" s="2"/>
      <c r="U204" s="2"/>
      <c r="V204" s="2"/>
      <c r="W204" s="2"/>
      <c r="X204" s="2"/>
      <c r="Y204" s="2"/>
      <c r="Z204" s="2"/>
      <c r="AA204" s="2"/>
    </row>
    <row r="205" spans="1:27" ht="25.5" x14ac:dyDescent="0.2">
      <c r="A205" s="2" t="s">
        <v>504</v>
      </c>
      <c r="B205" s="4" t="s">
        <v>225</v>
      </c>
      <c r="C205" s="4" t="s">
        <v>82</v>
      </c>
      <c r="D205" s="4" t="s">
        <v>75</v>
      </c>
      <c r="E205" s="4" t="s">
        <v>79</v>
      </c>
      <c r="F205" s="4" t="s">
        <v>41</v>
      </c>
      <c r="G205" s="15">
        <v>160000</v>
      </c>
      <c r="H205" s="4" t="s">
        <v>75</v>
      </c>
      <c r="I205" s="4"/>
      <c r="J205" s="4" t="s">
        <v>75</v>
      </c>
      <c r="K205" s="10">
        <v>4409</v>
      </c>
      <c r="L205" s="4" t="s">
        <v>310</v>
      </c>
      <c r="M205" s="4" t="s">
        <v>122</v>
      </c>
      <c r="N205" s="16"/>
      <c r="O205" s="58"/>
      <c r="P205" s="46" t="s">
        <v>505</v>
      </c>
      <c r="Q205" s="2"/>
      <c r="R205" s="2"/>
      <c r="S205" s="2"/>
      <c r="T205" s="2"/>
      <c r="U205" s="2"/>
      <c r="V205" s="2"/>
      <c r="W205" s="2"/>
      <c r="X205" s="2"/>
      <c r="Y205" s="2"/>
      <c r="Z205" s="2"/>
      <c r="AA205" s="2"/>
    </row>
    <row r="206" spans="1:27" ht="25.5" x14ac:dyDescent="0.2">
      <c r="A206" s="2" t="s">
        <v>506</v>
      </c>
      <c r="B206" s="4" t="s">
        <v>77</v>
      </c>
      <c r="C206" s="4" t="s">
        <v>82</v>
      </c>
      <c r="D206" s="4" t="s">
        <v>75</v>
      </c>
      <c r="E206" s="4" t="s">
        <v>95</v>
      </c>
      <c r="F206" s="4" t="s">
        <v>17</v>
      </c>
      <c r="G206" s="15">
        <v>120000</v>
      </c>
      <c r="H206" s="4" t="s">
        <v>75</v>
      </c>
      <c r="I206" s="4"/>
      <c r="J206" s="4" t="s">
        <v>75</v>
      </c>
      <c r="K206" s="10">
        <v>2379</v>
      </c>
      <c r="L206" s="4" t="s">
        <v>310</v>
      </c>
      <c r="M206" s="4" t="s">
        <v>122</v>
      </c>
      <c r="N206" s="16"/>
      <c r="O206" s="58"/>
      <c r="P206" s="18" t="s">
        <v>507</v>
      </c>
      <c r="Q206" s="2"/>
      <c r="R206" s="2"/>
      <c r="S206" s="2"/>
      <c r="T206" s="2"/>
      <c r="U206" s="2"/>
      <c r="V206" s="2"/>
      <c r="W206" s="2"/>
      <c r="X206" s="2"/>
      <c r="Y206" s="2"/>
      <c r="Z206" s="2"/>
      <c r="AA206" s="2"/>
    </row>
    <row r="207" spans="1:27" ht="25.5" x14ac:dyDescent="0.2">
      <c r="A207" s="2" t="s">
        <v>508</v>
      </c>
      <c r="B207" s="4" t="s">
        <v>77</v>
      </c>
      <c r="C207" s="4" t="s">
        <v>82</v>
      </c>
      <c r="D207" s="4" t="s">
        <v>75</v>
      </c>
      <c r="E207" s="4" t="s">
        <v>95</v>
      </c>
      <c r="F207" s="4" t="s">
        <v>41</v>
      </c>
      <c r="G207" s="15">
        <v>160000</v>
      </c>
      <c r="H207" s="4" t="s">
        <v>75</v>
      </c>
      <c r="I207" s="4"/>
      <c r="J207" s="4" t="s">
        <v>75</v>
      </c>
      <c r="K207" s="10">
        <v>2379</v>
      </c>
      <c r="L207" s="4" t="s">
        <v>310</v>
      </c>
      <c r="M207" s="4" t="s">
        <v>122</v>
      </c>
      <c r="N207" s="16"/>
      <c r="O207" s="58"/>
      <c r="P207" s="18" t="s">
        <v>509</v>
      </c>
      <c r="Q207" s="2"/>
      <c r="R207" s="2"/>
      <c r="S207" s="2"/>
      <c r="T207" s="2"/>
      <c r="U207" s="2"/>
      <c r="V207" s="2"/>
      <c r="W207" s="2"/>
      <c r="X207" s="2"/>
      <c r="Y207" s="2"/>
      <c r="Z207" s="2"/>
      <c r="AA207" s="2"/>
    </row>
    <row r="208" spans="1:27" ht="25.5" x14ac:dyDescent="0.2">
      <c r="A208" s="2" t="s">
        <v>510</v>
      </c>
      <c r="B208" s="4" t="s">
        <v>77</v>
      </c>
      <c r="C208" s="4" t="s">
        <v>82</v>
      </c>
      <c r="D208" s="4" t="s">
        <v>75</v>
      </c>
      <c r="E208" s="4" t="s">
        <v>68</v>
      </c>
      <c r="F208" s="4" t="s">
        <v>17</v>
      </c>
      <c r="G208" s="15">
        <v>120000</v>
      </c>
      <c r="H208" s="4" t="s">
        <v>75</v>
      </c>
      <c r="I208" s="4"/>
      <c r="J208" s="4" t="s">
        <v>75</v>
      </c>
      <c r="K208" s="10">
        <v>1529</v>
      </c>
      <c r="L208" s="4" t="s">
        <v>310</v>
      </c>
      <c r="M208" s="4" t="s">
        <v>122</v>
      </c>
      <c r="N208" s="16"/>
      <c r="O208" s="58"/>
      <c r="P208" s="18" t="s">
        <v>511</v>
      </c>
      <c r="Q208" s="2"/>
      <c r="R208" s="2"/>
      <c r="S208" s="2"/>
      <c r="T208" s="2"/>
      <c r="U208" s="2"/>
      <c r="V208" s="2"/>
      <c r="W208" s="2"/>
      <c r="X208" s="2"/>
      <c r="Y208" s="2"/>
      <c r="Z208" s="2"/>
      <c r="AA208" s="2"/>
    </row>
    <row r="209" spans="1:27" ht="25.5" x14ac:dyDescent="0.2">
      <c r="A209" s="2" t="s">
        <v>512</v>
      </c>
      <c r="B209" s="4" t="s">
        <v>77</v>
      </c>
      <c r="C209" s="4" t="s">
        <v>82</v>
      </c>
      <c r="D209" s="4" t="s">
        <v>75</v>
      </c>
      <c r="E209" s="4" t="s">
        <v>68</v>
      </c>
      <c r="F209" s="4" t="s">
        <v>41</v>
      </c>
      <c r="G209" s="15">
        <v>160000</v>
      </c>
      <c r="H209" s="4" t="s">
        <v>75</v>
      </c>
      <c r="I209" s="4"/>
      <c r="J209" s="4" t="s">
        <v>75</v>
      </c>
      <c r="K209" s="10">
        <v>1529</v>
      </c>
      <c r="L209" s="4" t="s">
        <v>310</v>
      </c>
      <c r="M209" s="4" t="s">
        <v>122</v>
      </c>
      <c r="N209" s="16"/>
      <c r="O209" s="58"/>
      <c r="P209" s="18" t="s">
        <v>513</v>
      </c>
      <c r="Q209" s="2"/>
      <c r="R209" s="2"/>
      <c r="S209" s="2"/>
      <c r="T209" s="2"/>
      <c r="U209" s="2"/>
      <c r="V209" s="2"/>
      <c r="W209" s="2"/>
      <c r="X209" s="2"/>
      <c r="Y209" s="2"/>
      <c r="Z209" s="2"/>
      <c r="AA209" s="2"/>
    </row>
    <row r="210" spans="1:27" ht="25.5" x14ac:dyDescent="0.2">
      <c r="A210" s="2" t="s">
        <v>514</v>
      </c>
      <c r="B210" s="4" t="s">
        <v>77</v>
      </c>
      <c r="C210" s="4" t="s">
        <v>82</v>
      </c>
      <c r="D210" s="4" t="s">
        <v>75</v>
      </c>
      <c r="E210" s="4" t="s">
        <v>79</v>
      </c>
      <c r="F210" s="4" t="s">
        <v>17</v>
      </c>
      <c r="G210" s="15">
        <v>80000</v>
      </c>
      <c r="H210" s="4" t="s">
        <v>75</v>
      </c>
      <c r="I210" s="4"/>
      <c r="J210" s="4" t="s">
        <v>83</v>
      </c>
      <c r="K210" s="10">
        <v>4069</v>
      </c>
      <c r="L210" s="4" t="s">
        <v>310</v>
      </c>
      <c r="M210" s="4" t="s">
        <v>122</v>
      </c>
      <c r="N210" s="16"/>
      <c r="O210" s="58"/>
      <c r="P210" s="18" t="s">
        <v>515</v>
      </c>
      <c r="Q210" s="2"/>
      <c r="R210" s="2"/>
      <c r="S210" s="2"/>
      <c r="T210" s="2"/>
      <c r="U210" s="2"/>
      <c r="V210" s="2"/>
      <c r="W210" s="2"/>
      <c r="X210" s="2"/>
      <c r="Y210" s="2"/>
      <c r="Z210" s="2"/>
      <c r="AA210" s="2"/>
    </row>
    <row r="211" spans="1:27" ht="25.5" x14ac:dyDescent="0.2">
      <c r="A211" s="2" t="s">
        <v>516</v>
      </c>
      <c r="B211" s="4" t="s">
        <v>77</v>
      </c>
      <c r="C211" s="4" t="s">
        <v>82</v>
      </c>
      <c r="D211" s="4" t="s">
        <v>75</v>
      </c>
      <c r="E211" s="4" t="s">
        <v>79</v>
      </c>
      <c r="F211" s="4" t="s">
        <v>41</v>
      </c>
      <c r="G211" s="15">
        <v>110000</v>
      </c>
      <c r="H211" s="4" t="s">
        <v>75</v>
      </c>
      <c r="I211" s="4"/>
      <c r="J211" s="4" t="s">
        <v>83</v>
      </c>
      <c r="K211" s="10">
        <v>4069</v>
      </c>
      <c r="L211" s="4" t="s">
        <v>310</v>
      </c>
      <c r="M211" s="4" t="s">
        <v>122</v>
      </c>
      <c r="N211" s="16"/>
      <c r="O211" s="58"/>
      <c r="P211" s="18" t="s">
        <v>517</v>
      </c>
      <c r="Q211" s="2"/>
      <c r="R211" s="2"/>
      <c r="S211" s="2"/>
      <c r="T211" s="2"/>
      <c r="U211" s="2"/>
      <c r="V211" s="2"/>
      <c r="W211" s="2"/>
      <c r="X211" s="2"/>
      <c r="Y211" s="2"/>
      <c r="Z211" s="2"/>
      <c r="AA211" s="2"/>
    </row>
    <row r="212" spans="1:27" ht="25.5" x14ac:dyDescent="0.2">
      <c r="A212" s="2" t="s">
        <v>518</v>
      </c>
      <c r="B212" s="4" t="s">
        <v>77</v>
      </c>
      <c r="C212" s="4" t="s">
        <v>82</v>
      </c>
      <c r="D212" s="4" t="s">
        <v>75</v>
      </c>
      <c r="E212" s="4" t="s">
        <v>95</v>
      </c>
      <c r="F212" s="4" t="s">
        <v>17</v>
      </c>
      <c r="G212" s="15">
        <v>80000</v>
      </c>
      <c r="H212" s="4" t="s">
        <v>75</v>
      </c>
      <c r="I212" s="4"/>
      <c r="J212" s="4" t="s">
        <v>83</v>
      </c>
      <c r="K212" s="10">
        <v>1959</v>
      </c>
      <c r="L212" s="4" t="s">
        <v>310</v>
      </c>
      <c r="M212" s="4" t="s">
        <v>122</v>
      </c>
      <c r="N212" s="16"/>
      <c r="O212" s="58"/>
      <c r="P212" s="18" t="s">
        <v>519</v>
      </c>
      <c r="Q212" s="2"/>
      <c r="R212" s="2"/>
      <c r="S212" s="2"/>
      <c r="T212" s="2"/>
      <c r="U212" s="2"/>
      <c r="V212" s="2"/>
      <c r="W212" s="2"/>
      <c r="X212" s="2"/>
      <c r="Y212" s="2"/>
      <c r="Z212" s="2"/>
      <c r="AA212" s="2"/>
    </row>
    <row r="213" spans="1:27" ht="25.5" x14ac:dyDescent="0.2">
      <c r="A213" s="2" t="s">
        <v>520</v>
      </c>
      <c r="B213" s="4" t="s">
        <v>77</v>
      </c>
      <c r="C213" s="4" t="s">
        <v>82</v>
      </c>
      <c r="D213" s="4" t="s">
        <v>75</v>
      </c>
      <c r="E213" s="4" t="s">
        <v>95</v>
      </c>
      <c r="F213" s="4" t="s">
        <v>41</v>
      </c>
      <c r="G213" s="15">
        <v>110000</v>
      </c>
      <c r="H213" s="4" t="s">
        <v>75</v>
      </c>
      <c r="I213" s="4"/>
      <c r="J213" s="4" t="s">
        <v>83</v>
      </c>
      <c r="K213" s="10">
        <v>1959</v>
      </c>
      <c r="L213" s="4" t="s">
        <v>310</v>
      </c>
      <c r="M213" s="4" t="s">
        <v>122</v>
      </c>
      <c r="N213" s="16"/>
      <c r="O213" s="58"/>
      <c r="P213" s="18" t="s">
        <v>521</v>
      </c>
      <c r="Q213" s="2"/>
      <c r="R213" s="2"/>
      <c r="S213" s="2"/>
      <c r="T213" s="2"/>
      <c r="U213" s="2"/>
      <c r="V213" s="2"/>
      <c r="W213" s="2"/>
      <c r="X213" s="2"/>
      <c r="Y213" s="2"/>
      <c r="Z213" s="2"/>
      <c r="AA213" s="2"/>
    </row>
    <row r="214" spans="1:27" ht="25.5" x14ac:dyDescent="0.2">
      <c r="A214" s="2" t="s">
        <v>522</v>
      </c>
      <c r="B214" s="4" t="s">
        <v>77</v>
      </c>
      <c r="C214" s="4" t="s">
        <v>82</v>
      </c>
      <c r="D214" s="4" t="s">
        <v>75</v>
      </c>
      <c r="E214" s="4" t="s">
        <v>68</v>
      </c>
      <c r="F214" s="4" t="s">
        <v>17</v>
      </c>
      <c r="G214" s="15">
        <v>80000</v>
      </c>
      <c r="H214" s="4" t="s">
        <v>75</v>
      </c>
      <c r="I214" s="4"/>
      <c r="J214" s="4" t="s">
        <v>83</v>
      </c>
      <c r="K214" s="10">
        <v>1129</v>
      </c>
      <c r="L214" s="4" t="s">
        <v>310</v>
      </c>
      <c r="M214" s="4" t="s">
        <v>122</v>
      </c>
      <c r="N214" s="16"/>
      <c r="O214" s="58"/>
      <c r="P214" s="18" t="s">
        <v>523</v>
      </c>
      <c r="Q214" s="2"/>
      <c r="R214" s="2"/>
      <c r="S214" s="2"/>
      <c r="T214" s="2"/>
      <c r="U214" s="2"/>
      <c r="V214" s="2"/>
      <c r="W214" s="2"/>
      <c r="X214" s="2"/>
      <c r="Y214" s="2"/>
      <c r="Z214" s="2"/>
      <c r="AA214" s="2"/>
    </row>
    <row r="215" spans="1:27" ht="25.5" x14ac:dyDescent="0.2">
      <c r="A215" s="2" t="s">
        <v>524</v>
      </c>
      <c r="B215" s="4" t="s">
        <v>77</v>
      </c>
      <c r="C215" s="4" t="s">
        <v>82</v>
      </c>
      <c r="D215" s="4" t="s">
        <v>75</v>
      </c>
      <c r="E215" s="4" t="s">
        <v>68</v>
      </c>
      <c r="F215" s="4" t="s">
        <v>41</v>
      </c>
      <c r="G215" s="15">
        <v>110000</v>
      </c>
      <c r="H215" s="4" t="s">
        <v>75</v>
      </c>
      <c r="I215" s="4"/>
      <c r="J215" s="4" t="s">
        <v>83</v>
      </c>
      <c r="K215" s="10">
        <v>1129</v>
      </c>
      <c r="L215" s="4" t="s">
        <v>310</v>
      </c>
      <c r="M215" s="4" t="s">
        <v>122</v>
      </c>
      <c r="N215" s="16"/>
      <c r="O215" s="58"/>
      <c r="P215" s="18" t="s">
        <v>525</v>
      </c>
      <c r="Q215" s="2"/>
      <c r="R215" s="2"/>
      <c r="S215" s="2"/>
      <c r="T215" s="2"/>
      <c r="U215" s="2"/>
      <c r="V215" s="2"/>
      <c r="W215" s="2"/>
      <c r="X215" s="2"/>
      <c r="Y215" s="2"/>
      <c r="Z215" s="2"/>
      <c r="AA215" s="2"/>
    </row>
    <row r="216" spans="1:27" ht="25.5" x14ac:dyDescent="0.2">
      <c r="A216" s="2" t="s">
        <v>526</v>
      </c>
      <c r="B216" s="4" t="s">
        <v>134</v>
      </c>
      <c r="C216" s="4" t="s">
        <v>70</v>
      </c>
      <c r="D216" s="4" t="s">
        <v>75</v>
      </c>
      <c r="E216" s="4" t="s">
        <v>79</v>
      </c>
      <c r="F216" s="4" t="s">
        <v>17</v>
      </c>
      <c r="G216" s="15">
        <v>125000</v>
      </c>
      <c r="H216" s="4" t="s">
        <v>75</v>
      </c>
      <c r="I216" s="4"/>
      <c r="J216" s="4" t="s">
        <v>136</v>
      </c>
      <c r="K216" s="10">
        <v>4309</v>
      </c>
      <c r="L216" s="4" t="s">
        <v>310</v>
      </c>
      <c r="M216" s="4" t="s">
        <v>122</v>
      </c>
      <c r="N216" s="16"/>
      <c r="O216" s="58"/>
      <c r="P216" s="18" t="s">
        <v>528</v>
      </c>
      <c r="Q216" s="2"/>
      <c r="R216" s="2"/>
      <c r="S216" s="2"/>
      <c r="T216" s="2"/>
      <c r="U216" s="2"/>
      <c r="V216" s="2"/>
      <c r="W216" s="2"/>
      <c r="X216" s="2"/>
      <c r="Y216" s="2"/>
      <c r="Z216" s="2"/>
      <c r="AA216" s="2"/>
    </row>
    <row r="217" spans="1:27" ht="25.5" x14ac:dyDescent="0.2">
      <c r="A217" s="2" t="s">
        <v>529</v>
      </c>
      <c r="B217" s="4" t="s">
        <v>134</v>
      </c>
      <c r="C217" s="4" t="s">
        <v>70</v>
      </c>
      <c r="D217" s="4" t="s">
        <v>75</v>
      </c>
      <c r="E217" s="4" t="s">
        <v>79</v>
      </c>
      <c r="F217" s="4" t="s">
        <v>41</v>
      </c>
      <c r="G217" s="15">
        <v>125000</v>
      </c>
      <c r="H217" s="4" t="s">
        <v>75</v>
      </c>
      <c r="I217" s="4"/>
      <c r="J217" s="4" t="s">
        <v>136</v>
      </c>
      <c r="K217" s="10">
        <v>4309</v>
      </c>
      <c r="L217" s="4" t="s">
        <v>310</v>
      </c>
      <c r="M217" s="4" t="s">
        <v>122</v>
      </c>
      <c r="N217" s="16"/>
      <c r="O217" s="58"/>
      <c r="P217" s="18" t="s">
        <v>530</v>
      </c>
      <c r="Q217" s="2"/>
      <c r="R217" s="2"/>
      <c r="S217" s="2"/>
      <c r="T217" s="2"/>
      <c r="U217" s="2"/>
      <c r="V217" s="2"/>
      <c r="W217" s="2"/>
      <c r="X217" s="2"/>
      <c r="Y217" s="2"/>
      <c r="Z217" s="2"/>
      <c r="AA217" s="2"/>
    </row>
    <row r="218" spans="1:27" x14ac:dyDescent="0.2">
      <c r="A218" s="2" t="s">
        <v>531</v>
      </c>
      <c r="B218" s="4" t="s">
        <v>134</v>
      </c>
      <c r="C218" s="4" t="s">
        <v>70</v>
      </c>
      <c r="D218" s="4" t="s">
        <v>75</v>
      </c>
      <c r="E218" s="4" t="s">
        <v>95</v>
      </c>
      <c r="F218" s="4" t="s">
        <v>17</v>
      </c>
      <c r="G218" s="15">
        <v>125000</v>
      </c>
      <c r="H218" s="4" t="s">
        <v>75</v>
      </c>
      <c r="I218" s="4"/>
      <c r="J218" s="4" t="s">
        <v>136</v>
      </c>
      <c r="K218" s="10">
        <v>2149</v>
      </c>
      <c r="L218" s="4" t="s">
        <v>310</v>
      </c>
      <c r="M218" s="4" t="s">
        <v>122</v>
      </c>
      <c r="N218" s="16"/>
      <c r="O218" s="58"/>
      <c r="P218" s="18" t="s">
        <v>532</v>
      </c>
      <c r="Q218" s="2"/>
      <c r="R218" s="2"/>
      <c r="S218" s="2"/>
      <c r="T218" s="2"/>
      <c r="U218" s="2"/>
      <c r="V218" s="2"/>
      <c r="W218" s="2"/>
      <c r="X218" s="2"/>
      <c r="Y218" s="2"/>
      <c r="Z218" s="2"/>
      <c r="AA218" s="2"/>
    </row>
    <row r="219" spans="1:27" x14ac:dyDescent="0.2">
      <c r="A219" s="2" t="s">
        <v>533</v>
      </c>
      <c r="B219" s="4" t="s">
        <v>134</v>
      </c>
      <c r="C219" s="4" t="s">
        <v>70</v>
      </c>
      <c r="D219" s="4" t="s">
        <v>75</v>
      </c>
      <c r="E219" s="4" t="s">
        <v>95</v>
      </c>
      <c r="F219" s="4" t="s">
        <v>41</v>
      </c>
      <c r="G219" s="15">
        <v>125000</v>
      </c>
      <c r="H219" s="4" t="s">
        <v>75</v>
      </c>
      <c r="I219" s="4"/>
      <c r="J219" s="4" t="s">
        <v>136</v>
      </c>
      <c r="K219" s="10">
        <v>2149</v>
      </c>
      <c r="L219" s="4" t="s">
        <v>310</v>
      </c>
      <c r="M219" s="4" t="s">
        <v>122</v>
      </c>
      <c r="N219" s="16"/>
      <c r="O219" s="58"/>
      <c r="P219" s="18" t="s">
        <v>534</v>
      </c>
      <c r="Q219" s="2"/>
      <c r="R219" s="2"/>
      <c r="S219" s="2"/>
      <c r="T219" s="2"/>
      <c r="U219" s="2"/>
      <c r="V219" s="2"/>
      <c r="W219" s="2"/>
      <c r="X219" s="2"/>
      <c r="Y219" s="2"/>
      <c r="Z219" s="2"/>
      <c r="AA219" s="2"/>
    </row>
    <row r="220" spans="1:27" x14ac:dyDescent="0.2">
      <c r="A220" s="2" t="s">
        <v>535</v>
      </c>
      <c r="B220" s="4" t="s">
        <v>134</v>
      </c>
      <c r="C220" s="4" t="s">
        <v>70</v>
      </c>
      <c r="D220" s="4" t="s">
        <v>75</v>
      </c>
      <c r="E220" s="4" t="s">
        <v>68</v>
      </c>
      <c r="F220" s="4" t="s">
        <v>17</v>
      </c>
      <c r="G220" s="15">
        <v>125000</v>
      </c>
      <c r="H220" s="4" t="s">
        <v>75</v>
      </c>
      <c r="I220" s="4"/>
      <c r="J220" s="4" t="s">
        <v>136</v>
      </c>
      <c r="K220" s="10">
        <v>1369</v>
      </c>
      <c r="L220" s="4" t="s">
        <v>310</v>
      </c>
      <c r="M220" s="4" t="s">
        <v>122</v>
      </c>
      <c r="N220" s="16"/>
      <c r="O220" s="58"/>
      <c r="P220" s="18" t="s">
        <v>536</v>
      </c>
      <c r="Q220" s="2"/>
      <c r="R220" s="2"/>
      <c r="S220" s="2"/>
      <c r="T220" s="2"/>
      <c r="U220" s="2"/>
      <c r="V220" s="2"/>
      <c r="W220" s="2"/>
      <c r="X220" s="2"/>
      <c r="Y220" s="2"/>
      <c r="Z220" s="2"/>
      <c r="AA220" s="2"/>
    </row>
    <row r="221" spans="1:27" x14ac:dyDescent="0.2">
      <c r="A221" s="2" t="s">
        <v>537</v>
      </c>
      <c r="B221" s="4" t="s">
        <v>134</v>
      </c>
      <c r="C221" s="4" t="s">
        <v>70</v>
      </c>
      <c r="D221" s="4" t="s">
        <v>75</v>
      </c>
      <c r="E221" s="4" t="s">
        <v>68</v>
      </c>
      <c r="F221" s="4" t="s">
        <v>41</v>
      </c>
      <c r="G221" s="15">
        <v>125000</v>
      </c>
      <c r="H221" s="4" t="s">
        <v>75</v>
      </c>
      <c r="I221" s="4"/>
      <c r="J221" s="4" t="s">
        <v>136</v>
      </c>
      <c r="K221" s="10">
        <v>1369</v>
      </c>
      <c r="L221" s="4" t="s">
        <v>310</v>
      </c>
      <c r="M221" s="4" t="s">
        <v>122</v>
      </c>
      <c r="N221" s="16"/>
      <c r="O221" s="58"/>
      <c r="P221" s="18" t="s">
        <v>538</v>
      </c>
      <c r="Q221" s="2"/>
      <c r="R221" s="2"/>
      <c r="S221" s="2"/>
      <c r="T221" s="2"/>
      <c r="U221" s="2"/>
      <c r="V221" s="2"/>
      <c r="W221" s="2"/>
      <c r="X221" s="2"/>
      <c r="Y221" s="2"/>
      <c r="Z221" s="2"/>
      <c r="AA221" s="2"/>
    </row>
    <row r="222" spans="1:27" ht="25.5" x14ac:dyDescent="0.2">
      <c r="A222" s="2" t="s">
        <v>539</v>
      </c>
      <c r="B222" s="4" t="s">
        <v>180</v>
      </c>
      <c r="C222" s="4" t="s">
        <v>70</v>
      </c>
      <c r="D222" s="4" t="s">
        <v>75</v>
      </c>
      <c r="E222" s="4" t="s">
        <v>79</v>
      </c>
      <c r="F222" s="4" t="s">
        <v>17</v>
      </c>
      <c r="G222" s="15">
        <v>75000</v>
      </c>
      <c r="H222" s="4" t="s">
        <v>75</v>
      </c>
      <c r="I222" s="4"/>
      <c r="J222" s="4" t="s">
        <v>71</v>
      </c>
      <c r="K222" s="10">
        <v>3959</v>
      </c>
      <c r="L222" s="4" t="s">
        <v>310</v>
      </c>
      <c r="M222" s="4" t="s">
        <v>122</v>
      </c>
      <c r="N222" s="16"/>
      <c r="O222" s="58"/>
      <c r="P222" s="18" t="s">
        <v>540</v>
      </c>
      <c r="Q222" s="2"/>
      <c r="R222" s="2"/>
      <c r="S222" s="2"/>
      <c r="T222" s="2"/>
      <c r="U222" s="2"/>
      <c r="V222" s="2"/>
      <c r="W222" s="2"/>
      <c r="X222" s="2"/>
      <c r="Y222" s="2"/>
      <c r="Z222" s="2"/>
      <c r="AA222" s="2"/>
    </row>
    <row r="223" spans="1:27" ht="25.5" x14ac:dyDescent="0.2">
      <c r="A223" s="2" t="s">
        <v>541</v>
      </c>
      <c r="B223" s="4" t="s">
        <v>180</v>
      </c>
      <c r="C223" s="4" t="s">
        <v>70</v>
      </c>
      <c r="D223" s="4" t="s">
        <v>75</v>
      </c>
      <c r="E223" s="4" t="s">
        <v>79</v>
      </c>
      <c r="F223" s="4" t="s">
        <v>41</v>
      </c>
      <c r="G223" s="15">
        <v>75000</v>
      </c>
      <c r="H223" s="4" t="s">
        <v>75</v>
      </c>
      <c r="I223" s="4"/>
      <c r="J223" s="4" t="s">
        <v>71</v>
      </c>
      <c r="K223" s="10">
        <v>3959</v>
      </c>
      <c r="L223" s="4" t="s">
        <v>310</v>
      </c>
      <c r="M223" s="4" t="s">
        <v>122</v>
      </c>
      <c r="N223" s="16"/>
      <c r="O223" s="58"/>
      <c r="P223" s="18" t="s">
        <v>542</v>
      </c>
      <c r="Q223" s="2"/>
      <c r="R223" s="2"/>
      <c r="S223" s="2"/>
      <c r="T223" s="2"/>
      <c r="U223" s="2"/>
      <c r="V223" s="2"/>
      <c r="W223" s="2"/>
      <c r="X223" s="2"/>
      <c r="Y223" s="2"/>
      <c r="Z223" s="2"/>
      <c r="AA223" s="2"/>
    </row>
    <row r="224" spans="1:27" x14ac:dyDescent="0.2">
      <c r="A224" s="2" t="s">
        <v>543</v>
      </c>
      <c r="B224" s="4" t="s">
        <v>180</v>
      </c>
      <c r="C224" s="4" t="s">
        <v>70</v>
      </c>
      <c r="D224" s="4" t="s">
        <v>75</v>
      </c>
      <c r="E224" s="4" t="s">
        <v>95</v>
      </c>
      <c r="F224" s="4" t="s">
        <v>17</v>
      </c>
      <c r="G224" s="15">
        <v>75000</v>
      </c>
      <c r="H224" s="4" t="s">
        <v>75</v>
      </c>
      <c r="I224" s="4"/>
      <c r="J224" s="4" t="s">
        <v>71</v>
      </c>
      <c r="K224" s="10">
        <v>1779</v>
      </c>
      <c r="L224" s="4" t="s">
        <v>310</v>
      </c>
      <c r="M224" s="4" t="s">
        <v>122</v>
      </c>
      <c r="N224" s="16"/>
      <c r="O224" s="58"/>
      <c r="P224" s="18" t="s">
        <v>544</v>
      </c>
      <c r="Q224" s="2"/>
      <c r="R224" s="2"/>
      <c r="S224" s="2"/>
      <c r="T224" s="2"/>
      <c r="U224" s="2"/>
      <c r="V224" s="2"/>
      <c r="W224" s="2"/>
      <c r="X224" s="2"/>
      <c r="Y224" s="2"/>
      <c r="Z224" s="2"/>
      <c r="AA224" s="2"/>
    </row>
    <row r="225" spans="1:27" x14ac:dyDescent="0.2">
      <c r="A225" s="2" t="s">
        <v>545</v>
      </c>
      <c r="B225" s="4" t="s">
        <v>180</v>
      </c>
      <c r="C225" s="4" t="s">
        <v>70</v>
      </c>
      <c r="D225" s="4" t="s">
        <v>75</v>
      </c>
      <c r="E225" s="4" t="s">
        <v>95</v>
      </c>
      <c r="F225" s="4" t="s">
        <v>41</v>
      </c>
      <c r="G225" s="15">
        <v>75000</v>
      </c>
      <c r="H225" s="4" t="s">
        <v>75</v>
      </c>
      <c r="I225" s="4"/>
      <c r="J225" s="4" t="s">
        <v>71</v>
      </c>
      <c r="K225" s="10">
        <v>1779</v>
      </c>
      <c r="L225" s="4" t="s">
        <v>310</v>
      </c>
      <c r="M225" s="4" t="s">
        <v>122</v>
      </c>
      <c r="N225" s="16"/>
      <c r="O225" s="58"/>
      <c r="P225" s="18" t="s">
        <v>546</v>
      </c>
      <c r="Q225" s="2"/>
      <c r="R225" s="2"/>
      <c r="S225" s="2"/>
      <c r="T225" s="2"/>
      <c r="U225" s="2"/>
      <c r="V225" s="2"/>
      <c r="W225" s="2"/>
      <c r="X225" s="2"/>
      <c r="Y225" s="2"/>
      <c r="Z225" s="2"/>
      <c r="AA225" s="2"/>
    </row>
    <row r="226" spans="1:27" x14ac:dyDescent="0.2">
      <c r="A226" s="2" t="s">
        <v>547</v>
      </c>
      <c r="B226" s="4" t="s">
        <v>180</v>
      </c>
      <c r="C226" s="4" t="s">
        <v>70</v>
      </c>
      <c r="D226" s="4" t="s">
        <v>75</v>
      </c>
      <c r="E226" s="4" t="s">
        <v>68</v>
      </c>
      <c r="F226" s="4" t="s">
        <v>17</v>
      </c>
      <c r="G226" s="15">
        <v>75000</v>
      </c>
      <c r="H226" s="4" t="s">
        <v>75</v>
      </c>
      <c r="I226" s="4"/>
      <c r="J226" s="4" t="s">
        <v>71</v>
      </c>
      <c r="K226" s="10">
        <v>959</v>
      </c>
      <c r="L226" s="4" t="s">
        <v>310</v>
      </c>
      <c r="M226" s="4" t="s">
        <v>122</v>
      </c>
      <c r="N226" s="16"/>
      <c r="O226" s="58" t="s">
        <v>2419</v>
      </c>
      <c r="P226" s="18" t="s">
        <v>548</v>
      </c>
      <c r="Q226" s="2"/>
      <c r="R226" s="2"/>
      <c r="S226" s="2"/>
      <c r="T226" s="2"/>
      <c r="U226" s="2"/>
      <c r="V226" s="2"/>
      <c r="W226" s="2"/>
      <c r="X226" s="2"/>
      <c r="Y226" s="2"/>
      <c r="Z226" s="2"/>
      <c r="AA226" s="2"/>
    </row>
    <row r="227" spans="1:27" x14ac:dyDescent="0.2">
      <c r="A227" s="2" t="s">
        <v>549</v>
      </c>
      <c r="B227" s="4" t="s">
        <v>180</v>
      </c>
      <c r="C227" s="4" t="s">
        <v>70</v>
      </c>
      <c r="D227" s="4" t="s">
        <v>75</v>
      </c>
      <c r="E227" s="4" t="s">
        <v>68</v>
      </c>
      <c r="F227" s="4" t="s">
        <v>41</v>
      </c>
      <c r="G227" s="15">
        <v>75000</v>
      </c>
      <c r="H227" s="4" t="s">
        <v>75</v>
      </c>
      <c r="I227" s="4"/>
      <c r="J227" s="4" t="s">
        <v>71</v>
      </c>
      <c r="K227" s="10">
        <v>959</v>
      </c>
      <c r="L227" s="4" t="s">
        <v>310</v>
      </c>
      <c r="M227" s="4" t="s">
        <v>122</v>
      </c>
      <c r="N227" s="16"/>
      <c r="O227" s="58" t="s">
        <v>2419</v>
      </c>
      <c r="P227" s="18" t="s">
        <v>550</v>
      </c>
      <c r="Q227" s="2"/>
      <c r="R227" s="2"/>
      <c r="S227" s="2"/>
      <c r="T227" s="2"/>
      <c r="U227" s="2"/>
      <c r="V227" s="2"/>
      <c r="W227" s="2"/>
      <c r="X227" s="2"/>
      <c r="Y227" s="2"/>
      <c r="Z227" s="2"/>
      <c r="AA227" s="2"/>
    </row>
    <row r="228" spans="1:27" x14ac:dyDescent="0.2">
      <c r="A228" s="2"/>
      <c r="B228" s="4"/>
      <c r="C228" s="4"/>
      <c r="D228" s="4"/>
      <c r="E228" s="4"/>
      <c r="F228" s="4"/>
      <c r="G228" s="4"/>
      <c r="H228" s="4"/>
      <c r="I228" s="4"/>
      <c r="J228" s="4"/>
      <c r="K228" s="19"/>
      <c r="L228" s="4"/>
      <c r="M228" s="4"/>
      <c r="N228" s="16"/>
      <c r="O228" s="58"/>
      <c r="P228" s="59"/>
      <c r="Q228" s="2"/>
      <c r="R228" s="2"/>
      <c r="S228" s="2"/>
      <c r="T228" s="2"/>
      <c r="U228" s="2"/>
      <c r="V228" s="2"/>
      <c r="W228" s="2"/>
      <c r="X228" s="2"/>
      <c r="Y228" s="2"/>
      <c r="Z228" s="2"/>
      <c r="AA228" s="2"/>
    </row>
    <row r="229" spans="1:27" x14ac:dyDescent="0.2">
      <c r="A229" s="2"/>
      <c r="B229" s="4"/>
      <c r="C229" s="4"/>
      <c r="D229" s="4"/>
      <c r="E229" s="4"/>
      <c r="F229" s="4"/>
      <c r="G229" s="4"/>
      <c r="H229" s="4"/>
      <c r="I229" s="4"/>
      <c r="J229" s="4"/>
      <c r="K229" s="19"/>
      <c r="L229" s="4"/>
      <c r="M229" s="4"/>
      <c r="N229" s="16"/>
      <c r="O229" s="58"/>
      <c r="P229" s="59"/>
      <c r="Q229" s="2"/>
      <c r="R229" s="2"/>
      <c r="S229" s="2"/>
      <c r="T229" s="2"/>
      <c r="U229" s="2"/>
      <c r="V229" s="2"/>
      <c r="W229" s="2"/>
      <c r="X229" s="2"/>
      <c r="Y229" s="2"/>
      <c r="Z229" s="2"/>
      <c r="AA229" s="2"/>
    </row>
    <row r="230" spans="1:27" x14ac:dyDescent="0.2">
      <c r="A230" s="2"/>
      <c r="B230" s="4"/>
      <c r="C230" s="4"/>
      <c r="D230" s="4"/>
      <c r="E230" s="4"/>
      <c r="F230" s="4"/>
      <c r="G230" s="4"/>
      <c r="H230" s="4"/>
      <c r="I230" s="4"/>
      <c r="J230" s="4"/>
      <c r="K230" s="19"/>
      <c r="L230" s="4"/>
      <c r="M230" s="4"/>
      <c r="N230" s="16"/>
      <c r="O230" s="58"/>
      <c r="P230" s="59"/>
      <c r="Q230" s="2"/>
      <c r="R230" s="2"/>
      <c r="S230" s="2"/>
      <c r="T230" s="2"/>
      <c r="U230" s="2"/>
      <c r="V230" s="2"/>
      <c r="W230" s="2"/>
      <c r="X230" s="2"/>
      <c r="Y230" s="2"/>
      <c r="Z230" s="2"/>
      <c r="AA230" s="2"/>
    </row>
    <row r="231" spans="1:27" x14ac:dyDescent="0.2">
      <c r="A231" s="2"/>
      <c r="B231" s="4"/>
      <c r="C231" s="4"/>
      <c r="D231" s="4"/>
      <c r="E231" s="4"/>
      <c r="F231" s="4"/>
      <c r="G231" s="4"/>
      <c r="H231" s="4"/>
      <c r="I231" s="4"/>
      <c r="J231" s="4"/>
      <c r="K231" s="19"/>
      <c r="L231" s="4"/>
      <c r="M231" s="4"/>
      <c r="N231" s="16"/>
      <c r="O231" s="58"/>
      <c r="P231" s="59"/>
      <c r="Q231" s="2"/>
      <c r="R231" s="2"/>
      <c r="S231" s="2"/>
      <c r="T231" s="2"/>
      <c r="U231" s="2"/>
      <c r="V231" s="2"/>
      <c r="W231" s="2"/>
      <c r="X231" s="2"/>
      <c r="Y231" s="2"/>
      <c r="Z231" s="2"/>
      <c r="AA231" s="2"/>
    </row>
    <row r="232" spans="1:27" x14ac:dyDescent="0.2">
      <c r="A232" s="2"/>
      <c r="B232" s="4"/>
      <c r="C232" s="4"/>
      <c r="D232" s="4"/>
      <c r="E232" s="4"/>
      <c r="F232" s="4"/>
      <c r="G232" s="4"/>
      <c r="H232" s="4"/>
      <c r="I232" s="4"/>
      <c r="J232" s="4"/>
      <c r="K232" s="19"/>
      <c r="L232" s="4"/>
      <c r="M232" s="4"/>
      <c r="N232" s="16"/>
      <c r="O232" s="58"/>
      <c r="P232" s="59"/>
      <c r="Q232" s="2"/>
      <c r="R232" s="2"/>
      <c r="S232" s="2"/>
      <c r="T232" s="2"/>
      <c r="U232" s="2"/>
      <c r="V232" s="2"/>
      <c r="W232" s="2"/>
      <c r="X232" s="2"/>
      <c r="Y232" s="2"/>
      <c r="Z232" s="2"/>
      <c r="AA232" s="2"/>
    </row>
    <row r="233" spans="1:27" x14ac:dyDescent="0.2">
      <c r="A233" s="2"/>
      <c r="B233" s="4"/>
      <c r="C233" s="4"/>
      <c r="D233" s="4"/>
      <c r="E233" s="4"/>
      <c r="F233" s="4"/>
      <c r="G233" s="4"/>
      <c r="H233" s="4"/>
      <c r="I233" s="4"/>
      <c r="J233" s="4"/>
      <c r="K233" s="19"/>
      <c r="L233" s="4"/>
      <c r="M233" s="4"/>
      <c r="N233" s="16"/>
      <c r="O233" s="58"/>
      <c r="P233" s="59"/>
      <c r="Q233" s="2"/>
      <c r="R233" s="2"/>
      <c r="S233" s="2"/>
      <c r="T233" s="2"/>
      <c r="U233" s="2"/>
      <c r="V233" s="2"/>
      <c r="W233" s="2"/>
      <c r="X233" s="2"/>
      <c r="Y233" s="2"/>
      <c r="Z233" s="2"/>
      <c r="AA233" s="2"/>
    </row>
    <row r="234" spans="1:27" x14ac:dyDescent="0.2">
      <c r="A234" s="2"/>
      <c r="B234" s="4"/>
      <c r="C234" s="4"/>
      <c r="D234" s="4"/>
      <c r="E234" s="4"/>
      <c r="F234" s="4"/>
      <c r="G234" s="4"/>
      <c r="H234" s="4"/>
      <c r="I234" s="4"/>
      <c r="J234" s="4"/>
      <c r="K234" s="19"/>
      <c r="L234" s="4"/>
      <c r="M234" s="4"/>
      <c r="N234" s="16"/>
      <c r="O234" s="58"/>
      <c r="P234" s="59"/>
      <c r="Q234" s="2"/>
      <c r="R234" s="2"/>
      <c r="S234" s="2"/>
      <c r="T234" s="2"/>
      <c r="U234" s="2"/>
      <c r="V234" s="2"/>
      <c r="W234" s="2"/>
      <c r="X234" s="2"/>
      <c r="Y234" s="2"/>
      <c r="Z234" s="2"/>
      <c r="AA234" s="2"/>
    </row>
    <row r="235" spans="1:27" x14ac:dyDescent="0.2">
      <c r="A235" s="2"/>
      <c r="B235" s="4"/>
      <c r="C235" s="4"/>
      <c r="D235" s="4"/>
      <c r="E235" s="4"/>
      <c r="F235" s="4"/>
      <c r="G235" s="4"/>
      <c r="H235" s="4"/>
      <c r="I235" s="4"/>
      <c r="J235" s="4"/>
      <c r="K235" s="19"/>
      <c r="L235" s="4"/>
      <c r="M235" s="4"/>
      <c r="N235" s="16"/>
      <c r="O235" s="58"/>
      <c r="P235" s="59"/>
      <c r="Q235" s="2"/>
      <c r="R235" s="2"/>
      <c r="S235" s="2"/>
      <c r="T235" s="2"/>
      <c r="U235" s="2"/>
      <c r="V235" s="2"/>
      <c r="W235" s="2"/>
      <c r="X235" s="2"/>
      <c r="Y235" s="2"/>
      <c r="Z235" s="2"/>
      <c r="AA235" s="2"/>
    </row>
    <row r="236" spans="1:27" x14ac:dyDescent="0.2">
      <c r="A236" s="2"/>
      <c r="B236" s="4"/>
      <c r="C236" s="4"/>
      <c r="D236" s="4"/>
      <c r="E236" s="4"/>
      <c r="F236" s="4"/>
      <c r="G236" s="4"/>
      <c r="H236" s="4"/>
      <c r="I236" s="4"/>
      <c r="J236" s="4"/>
      <c r="K236" s="19"/>
      <c r="L236" s="4"/>
      <c r="M236" s="4"/>
      <c r="N236" s="16"/>
      <c r="O236" s="58"/>
      <c r="P236" s="59"/>
      <c r="Q236" s="2"/>
      <c r="R236" s="2"/>
      <c r="S236" s="2"/>
      <c r="T236" s="2"/>
      <c r="U236" s="2"/>
      <c r="V236" s="2"/>
      <c r="W236" s="2"/>
      <c r="X236" s="2"/>
      <c r="Y236" s="2"/>
      <c r="Z236" s="2"/>
      <c r="AA236" s="2"/>
    </row>
    <row r="237" spans="1:27" x14ac:dyDescent="0.2">
      <c r="A237" s="2"/>
      <c r="B237" s="4"/>
      <c r="C237" s="4"/>
      <c r="D237" s="4"/>
      <c r="E237" s="4"/>
      <c r="F237" s="4"/>
      <c r="G237" s="4"/>
      <c r="H237" s="4"/>
      <c r="I237" s="4"/>
      <c r="J237" s="4"/>
      <c r="K237" s="19"/>
      <c r="L237" s="4"/>
      <c r="M237" s="4"/>
      <c r="N237" s="16"/>
      <c r="O237" s="58"/>
      <c r="P237" s="59"/>
      <c r="Q237" s="2"/>
      <c r="R237" s="2"/>
      <c r="S237" s="2"/>
      <c r="T237" s="2"/>
      <c r="U237" s="2"/>
      <c r="V237" s="2"/>
      <c r="W237" s="2"/>
      <c r="X237" s="2"/>
      <c r="Y237" s="2"/>
      <c r="Z237" s="2"/>
      <c r="AA237" s="2"/>
    </row>
    <row r="238" spans="1:27" x14ac:dyDescent="0.2">
      <c r="A238" s="2"/>
      <c r="B238" s="4"/>
      <c r="C238" s="4"/>
      <c r="D238" s="4"/>
      <c r="E238" s="4"/>
      <c r="F238" s="4"/>
      <c r="G238" s="4"/>
      <c r="H238" s="4"/>
      <c r="I238" s="4"/>
      <c r="J238" s="4"/>
      <c r="K238" s="19"/>
      <c r="L238" s="4"/>
      <c r="M238" s="4"/>
      <c r="N238" s="16"/>
      <c r="O238" s="58"/>
      <c r="P238" s="59"/>
      <c r="Q238" s="2"/>
      <c r="R238" s="2"/>
      <c r="S238" s="2"/>
      <c r="T238" s="2"/>
      <c r="U238" s="2"/>
      <c r="V238" s="2"/>
      <c r="W238" s="2"/>
      <c r="X238" s="2"/>
      <c r="Y238" s="2"/>
      <c r="Z238" s="2"/>
      <c r="AA238" s="2"/>
    </row>
    <row r="239" spans="1:27" x14ac:dyDescent="0.2">
      <c r="A239" s="2"/>
      <c r="B239" s="4"/>
      <c r="C239" s="4"/>
      <c r="D239" s="4"/>
      <c r="E239" s="4"/>
      <c r="F239" s="4"/>
      <c r="G239" s="4"/>
      <c r="H239" s="4"/>
      <c r="I239" s="4"/>
      <c r="J239" s="4"/>
      <c r="K239" s="19"/>
      <c r="L239" s="4"/>
      <c r="M239" s="4"/>
      <c r="N239" s="16"/>
      <c r="O239" s="58"/>
      <c r="P239" s="59"/>
      <c r="Q239" s="2"/>
      <c r="R239" s="2"/>
      <c r="S239" s="2"/>
      <c r="T239" s="2"/>
      <c r="U239" s="2"/>
      <c r="V239" s="2"/>
      <c r="W239" s="2"/>
      <c r="X239" s="2"/>
      <c r="Y239" s="2"/>
      <c r="Z239" s="2"/>
      <c r="AA239" s="2"/>
    </row>
  </sheetData>
  <phoneticPr fontId="9" type="noConversion"/>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V52"/>
  <sheetViews>
    <sheetView workbookViewId="0">
      <pane ySplit="3" topLeftCell="A4" activePane="bottomLeft" state="frozen"/>
      <selection pane="bottomLeft" activeCell="D25" sqref="D25"/>
    </sheetView>
  </sheetViews>
  <sheetFormatPr defaultColWidth="12.42578125" defaultRowHeight="12.75" x14ac:dyDescent="0.2"/>
  <cols>
    <col min="1" max="1" width="19.140625" style="1" bestFit="1" customWidth="1"/>
    <col min="2" max="2" width="12.28515625" style="1" bestFit="1" customWidth="1"/>
    <col min="3" max="3" width="21" style="1" bestFit="1" customWidth="1"/>
    <col min="4" max="4" width="34.140625" style="1" bestFit="1" customWidth="1"/>
    <col min="5" max="5" width="6.85546875" style="1" bestFit="1" customWidth="1"/>
    <col min="6" max="6" width="8" style="1" bestFit="1" customWidth="1"/>
    <col min="7" max="7" width="10.7109375" style="1" bestFit="1" customWidth="1"/>
    <col min="8" max="8" width="6.42578125" style="1" bestFit="1" customWidth="1"/>
    <col min="9" max="9" width="27.140625" style="1" bestFit="1" customWidth="1"/>
    <col min="10" max="10" width="10.42578125" style="1" bestFit="1" customWidth="1"/>
    <col min="11" max="11" width="13.140625" style="20" bestFit="1" customWidth="1"/>
    <col min="12" max="12" width="16" style="1" customWidth="1"/>
    <col min="13" max="13" width="61" style="1" bestFit="1" customWidth="1"/>
    <col min="14" max="16384" width="12.42578125" style="1"/>
  </cols>
  <sheetData>
    <row r="1" spans="1:22" x14ac:dyDescent="0.2">
      <c r="A1" s="76" t="s">
        <v>2584</v>
      </c>
      <c r="C1" s="5"/>
      <c r="K1" s="1"/>
    </row>
    <row r="2" spans="1:22" x14ac:dyDescent="0.2">
      <c r="C2" s="5"/>
      <c r="K2" s="1"/>
    </row>
    <row r="3" spans="1:22" s="35" customFormat="1" x14ac:dyDescent="0.2">
      <c r="A3" s="34" t="s">
        <v>0</v>
      </c>
      <c r="B3" s="51" t="s">
        <v>10</v>
      </c>
      <c r="C3" s="51" t="s">
        <v>551</v>
      </c>
      <c r="D3" s="51" t="s">
        <v>9</v>
      </c>
      <c r="E3" s="51" t="s">
        <v>552</v>
      </c>
      <c r="F3" s="51" t="s">
        <v>553</v>
      </c>
      <c r="G3" s="51" t="s">
        <v>554</v>
      </c>
      <c r="H3" s="51" t="s">
        <v>62</v>
      </c>
      <c r="I3" s="51" t="s">
        <v>63</v>
      </c>
      <c r="J3" s="52" t="s">
        <v>8</v>
      </c>
      <c r="K3" s="53" t="s">
        <v>11</v>
      </c>
      <c r="L3" s="51" t="s">
        <v>555</v>
      </c>
      <c r="M3" s="51" t="s">
        <v>556</v>
      </c>
      <c r="N3" s="34"/>
      <c r="O3" s="34"/>
      <c r="P3" s="34"/>
      <c r="Q3" s="34"/>
      <c r="R3" s="34"/>
      <c r="S3" s="34"/>
      <c r="T3" s="34"/>
      <c r="U3" s="34"/>
      <c r="V3" s="34"/>
    </row>
    <row r="4" spans="1:22" x14ac:dyDescent="0.2">
      <c r="A4" s="2" t="s">
        <v>557</v>
      </c>
      <c r="B4" s="4" t="s">
        <v>558</v>
      </c>
      <c r="C4" s="4" t="s">
        <v>559</v>
      </c>
      <c r="D4" s="4" t="s">
        <v>560</v>
      </c>
      <c r="E4" s="4" t="s">
        <v>561</v>
      </c>
      <c r="F4" s="15" t="s">
        <v>562</v>
      </c>
      <c r="G4" s="15" t="s">
        <v>563</v>
      </c>
      <c r="H4" s="15">
        <v>5118</v>
      </c>
      <c r="I4" s="4" t="s">
        <v>564</v>
      </c>
      <c r="J4" s="10">
        <v>589.99</v>
      </c>
      <c r="K4" s="23">
        <v>781052123526</v>
      </c>
      <c r="L4" s="4" t="s">
        <v>73</v>
      </c>
      <c r="M4" s="2"/>
      <c r="N4" s="2"/>
      <c r="O4" s="2"/>
      <c r="P4" s="2"/>
      <c r="Q4" s="2"/>
      <c r="R4" s="2"/>
      <c r="S4" s="2"/>
      <c r="T4" s="2"/>
      <c r="U4" s="2"/>
      <c r="V4" s="2"/>
    </row>
    <row r="5" spans="1:22" x14ac:dyDescent="0.2">
      <c r="A5" s="2" t="s">
        <v>565</v>
      </c>
      <c r="B5" s="4" t="s">
        <v>558</v>
      </c>
      <c r="C5" s="4" t="s">
        <v>559</v>
      </c>
      <c r="D5" s="4" t="s">
        <v>560</v>
      </c>
      <c r="E5" s="4" t="s">
        <v>561</v>
      </c>
      <c r="F5" s="15" t="s">
        <v>566</v>
      </c>
      <c r="G5" s="15" t="s">
        <v>567</v>
      </c>
      <c r="H5" s="15">
        <v>6142</v>
      </c>
      <c r="I5" s="4" t="s">
        <v>564</v>
      </c>
      <c r="J5" s="10">
        <v>619.99</v>
      </c>
      <c r="K5" s="23">
        <v>781052123557</v>
      </c>
      <c r="L5" s="4" t="s">
        <v>73</v>
      </c>
      <c r="M5" s="2"/>
      <c r="N5" s="2"/>
      <c r="O5" s="2"/>
      <c r="P5" s="2"/>
      <c r="Q5" s="2"/>
      <c r="R5" s="2"/>
      <c r="S5" s="2"/>
      <c r="T5" s="2"/>
      <c r="U5" s="2"/>
      <c r="V5" s="2"/>
    </row>
    <row r="6" spans="1:22" x14ac:dyDescent="0.2">
      <c r="A6" s="2" t="s">
        <v>568</v>
      </c>
      <c r="B6" s="4" t="s">
        <v>558</v>
      </c>
      <c r="C6" s="4" t="s">
        <v>559</v>
      </c>
      <c r="D6" s="4" t="s">
        <v>560</v>
      </c>
      <c r="E6" s="4" t="s">
        <v>561</v>
      </c>
      <c r="F6" s="15" t="s">
        <v>566</v>
      </c>
      <c r="G6" s="15" t="s">
        <v>569</v>
      </c>
      <c r="H6" s="15">
        <v>7507</v>
      </c>
      <c r="I6" s="4" t="s">
        <v>564</v>
      </c>
      <c r="J6" s="10">
        <v>699.99</v>
      </c>
      <c r="K6" s="23">
        <v>781052123557</v>
      </c>
      <c r="L6" s="4" t="s">
        <v>73</v>
      </c>
      <c r="M6" s="2"/>
      <c r="N6" s="2"/>
      <c r="O6" s="2"/>
      <c r="P6" s="2"/>
      <c r="Q6" s="2"/>
      <c r="R6" s="2"/>
      <c r="S6" s="2"/>
      <c r="T6" s="2"/>
      <c r="U6" s="2"/>
      <c r="V6" s="2"/>
    </row>
    <row r="7" spans="1:22" x14ac:dyDescent="0.2">
      <c r="A7" s="2" t="s">
        <v>570</v>
      </c>
      <c r="B7" s="4" t="s">
        <v>558</v>
      </c>
      <c r="C7" s="4" t="s">
        <v>559</v>
      </c>
      <c r="D7" s="4" t="s">
        <v>560</v>
      </c>
      <c r="E7" s="4" t="s">
        <v>561</v>
      </c>
      <c r="F7" s="15" t="s">
        <v>566</v>
      </c>
      <c r="G7" s="15" t="s">
        <v>571</v>
      </c>
      <c r="H7" s="15">
        <v>10236</v>
      </c>
      <c r="I7" s="4" t="s">
        <v>572</v>
      </c>
      <c r="J7" s="10">
        <v>1339.99</v>
      </c>
      <c r="K7" s="23">
        <v>781052134423</v>
      </c>
      <c r="L7" s="4" t="s">
        <v>73</v>
      </c>
      <c r="M7" s="2"/>
      <c r="N7" s="2"/>
      <c r="O7" s="2"/>
      <c r="P7" s="2"/>
      <c r="Q7" s="2"/>
      <c r="R7" s="2"/>
      <c r="S7" s="2"/>
      <c r="T7" s="2"/>
      <c r="U7" s="2"/>
      <c r="V7" s="2"/>
    </row>
    <row r="8" spans="1:22" x14ac:dyDescent="0.2">
      <c r="A8" s="2" t="s">
        <v>573</v>
      </c>
      <c r="B8" s="4" t="s">
        <v>558</v>
      </c>
      <c r="C8" s="4" t="s">
        <v>559</v>
      </c>
      <c r="D8" s="4" t="s">
        <v>574</v>
      </c>
      <c r="E8" s="4" t="s">
        <v>561</v>
      </c>
      <c r="F8" s="15" t="s">
        <v>562</v>
      </c>
      <c r="G8" s="15" t="s">
        <v>563</v>
      </c>
      <c r="H8" s="15">
        <v>5118</v>
      </c>
      <c r="I8" s="4" t="s">
        <v>575</v>
      </c>
      <c r="J8" s="10">
        <v>409.99</v>
      </c>
      <c r="K8" s="23">
        <v>781052139183</v>
      </c>
      <c r="L8" s="4" t="s">
        <v>73</v>
      </c>
      <c r="M8" s="2"/>
      <c r="N8" s="2"/>
      <c r="O8" s="2"/>
      <c r="P8" s="2"/>
      <c r="Q8" s="2"/>
      <c r="R8" s="2"/>
      <c r="S8" s="2"/>
      <c r="T8" s="2"/>
      <c r="U8" s="2"/>
      <c r="V8" s="2"/>
    </row>
    <row r="9" spans="1:22" x14ac:dyDescent="0.2">
      <c r="A9" s="2" t="s">
        <v>576</v>
      </c>
      <c r="B9" s="4" t="s">
        <v>577</v>
      </c>
      <c r="C9" s="4" t="s">
        <v>578</v>
      </c>
      <c r="D9" s="4" t="s">
        <v>579</v>
      </c>
      <c r="E9" s="4" t="s">
        <v>580</v>
      </c>
      <c r="F9" s="15" t="s">
        <v>562</v>
      </c>
      <c r="G9" s="15" t="s">
        <v>563</v>
      </c>
      <c r="H9" s="15">
        <v>5118</v>
      </c>
      <c r="I9" s="4" t="s">
        <v>581</v>
      </c>
      <c r="J9" s="10">
        <v>899.99</v>
      </c>
      <c r="K9" s="23">
        <v>781052139312</v>
      </c>
      <c r="L9" s="4" t="s">
        <v>73</v>
      </c>
      <c r="M9" s="2"/>
      <c r="N9" s="2"/>
      <c r="O9" s="2"/>
      <c r="P9" s="2"/>
      <c r="Q9" s="2"/>
      <c r="R9" s="2"/>
      <c r="S9" s="2"/>
      <c r="T9" s="2"/>
      <c r="U9" s="2"/>
      <c r="V9" s="2"/>
    </row>
    <row r="10" spans="1:22" x14ac:dyDescent="0.2">
      <c r="A10" s="2" t="s">
        <v>582</v>
      </c>
      <c r="B10" s="4" t="s">
        <v>577</v>
      </c>
      <c r="C10" s="4" t="s">
        <v>578</v>
      </c>
      <c r="D10" s="4" t="s">
        <v>579</v>
      </c>
      <c r="E10" s="4" t="s">
        <v>580</v>
      </c>
      <c r="F10" s="15" t="s">
        <v>566</v>
      </c>
      <c r="G10" s="15" t="s">
        <v>583</v>
      </c>
      <c r="H10" s="15">
        <v>8189</v>
      </c>
      <c r="I10" s="4" t="s">
        <v>584</v>
      </c>
      <c r="J10" s="10">
        <v>1149.99</v>
      </c>
      <c r="K10" s="23">
        <v>781052139305</v>
      </c>
      <c r="L10" s="4" t="s">
        <v>73</v>
      </c>
      <c r="M10" s="2"/>
      <c r="N10" s="2"/>
      <c r="O10" s="2"/>
      <c r="P10" s="2"/>
      <c r="Q10" s="2"/>
      <c r="R10" s="2"/>
      <c r="S10" s="2"/>
      <c r="T10" s="2"/>
      <c r="U10" s="2"/>
      <c r="V10" s="2"/>
    </row>
    <row r="11" spans="1:22" x14ac:dyDescent="0.2">
      <c r="A11" s="2" t="s">
        <v>585</v>
      </c>
      <c r="B11" s="4" t="s">
        <v>577</v>
      </c>
      <c r="C11" s="4" t="s">
        <v>578</v>
      </c>
      <c r="D11" s="4" t="s">
        <v>579</v>
      </c>
      <c r="E11" s="4" t="s">
        <v>580</v>
      </c>
      <c r="F11" s="15" t="s">
        <v>566</v>
      </c>
      <c r="G11" s="15" t="s">
        <v>586</v>
      </c>
      <c r="H11" s="15">
        <v>10918</v>
      </c>
      <c r="I11" s="4" t="s">
        <v>587</v>
      </c>
      <c r="J11" s="10">
        <v>1479.99</v>
      </c>
      <c r="K11" s="23">
        <v>781052139299</v>
      </c>
      <c r="L11" s="4" t="s">
        <v>73</v>
      </c>
      <c r="M11" s="2"/>
      <c r="N11" s="2"/>
      <c r="O11" s="2"/>
      <c r="P11" s="2"/>
      <c r="Q11" s="2"/>
      <c r="R11" s="2"/>
      <c r="S11" s="2"/>
      <c r="T11" s="2"/>
      <c r="U11" s="2"/>
      <c r="V11" s="2"/>
    </row>
    <row r="12" spans="1:22" x14ac:dyDescent="0.2">
      <c r="A12" s="2" t="s">
        <v>588</v>
      </c>
      <c r="B12" s="4" t="s">
        <v>577</v>
      </c>
      <c r="C12" s="4" t="s">
        <v>578</v>
      </c>
      <c r="D12" s="4" t="s">
        <v>589</v>
      </c>
      <c r="E12" s="4" t="s">
        <v>580</v>
      </c>
      <c r="F12" s="15" t="s">
        <v>562</v>
      </c>
      <c r="G12" s="15" t="s">
        <v>563</v>
      </c>
      <c r="H12" s="15">
        <v>5118</v>
      </c>
      <c r="I12" s="4" t="s">
        <v>581</v>
      </c>
      <c r="J12" s="10">
        <v>949.99</v>
      </c>
      <c r="K12" s="23">
        <v>781052139282</v>
      </c>
      <c r="L12" s="4" t="s">
        <v>73</v>
      </c>
      <c r="M12" s="2"/>
      <c r="N12" s="2"/>
      <c r="O12" s="2"/>
      <c r="P12" s="2"/>
      <c r="Q12" s="2"/>
      <c r="R12" s="2"/>
      <c r="S12" s="2"/>
      <c r="T12" s="2"/>
      <c r="U12" s="2"/>
      <c r="V12" s="2"/>
    </row>
    <row r="13" spans="1:22" x14ac:dyDescent="0.2">
      <c r="A13" s="2" t="s">
        <v>590</v>
      </c>
      <c r="B13" s="4" t="s">
        <v>577</v>
      </c>
      <c r="C13" s="4" t="s">
        <v>578</v>
      </c>
      <c r="D13" s="4" t="s">
        <v>589</v>
      </c>
      <c r="E13" s="4" t="s">
        <v>580</v>
      </c>
      <c r="F13" s="15" t="s">
        <v>566</v>
      </c>
      <c r="G13" s="15" t="s">
        <v>583</v>
      </c>
      <c r="H13" s="15">
        <v>8189</v>
      </c>
      <c r="I13" s="4" t="s">
        <v>584</v>
      </c>
      <c r="J13" s="10">
        <v>1199.99</v>
      </c>
      <c r="K13" s="23">
        <v>781052139275</v>
      </c>
      <c r="L13" s="4" t="s">
        <v>73</v>
      </c>
      <c r="M13" s="2"/>
      <c r="N13" s="2"/>
      <c r="O13" s="2"/>
      <c r="P13" s="2"/>
      <c r="Q13" s="2"/>
      <c r="R13" s="2"/>
      <c r="S13" s="2"/>
      <c r="T13" s="2"/>
      <c r="U13" s="2"/>
      <c r="V13" s="2"/>
    </row>
    <row r="14" spans="1:22" x14ac:dyDescent="0.2">
      <c r="A14" s="2" t="s">
        <v>591</v>
      </c>
      <c r="B14" s="4" t="s">
        <v>577</v>
      </c>
      <c r="C14" s="4" t="s">
        <v>578</v>
      </c>
      <c r="D14" s="4" t="s">
        <v>589</v>
      </c>
      <c r="E14" s="4" t="s">
        <v>580</v>
      </c>
      <c r="F14" s="15" t="s">
        <v>566</v>
      </c>
      <c r="G14" s="15" t="s">
        <v>586</v>
      </c>
      <c r="H14" s="15">
        <v>10918</v>
      </c>
      <c r="I14" s="4" t="s">
        <v>587</v>
      </c>
      <c r="J14" s="10">
        <v>1549.99</v>
      </c>
      <c r="K14" s="23">
        <v>781052139268</v>
      </c>
      <c r="L14" s="4" t="s">
        <v>73</v>
      </c>
      <c r="M14" s="2"/>
      <c r="N14" s="2"/>
      <c r="O14" s="2"/>
      <c r="P14" s="2"/>
      <c r="Q14" s="2"/>
      <c r="R14" s="2"/>
      <c r="S14" s="2"/>
      <c r="T14" s="2"/>
      <c r="U14" s="2"/>
      <c r="V14" s="2"/>
    </row>
    <row r="15" spans="1:22" x14ac:dyDescent="0.2">
      <c r="A15" s="2" t="s">
        <v>592</v>
      </c>
      <c r="B15" s="4" t="s">
        <v>593</v>
      </c>
      <c r="C15" s="4" t="s">
        <v>594</v>
      </c>
      <c r="D15" s="4" t="s">
        <v>595</v>
      </c>
      <c r="E15" s="4" t="s">
        <v>561</v>
      </c>
      <c r="F15" s="15" t="s">
        <v>566</v>
      </c>
      <c r="G15" s="15" t="s">
        <v>596</v>
      </c>
      <c r="H15" s="15">
        <v>6824</v>
      </c>
      <c r="I15" s="4" t="s">
        <v>597</v>
      </c>
      <c r="J15" s="10">
        <v>609.99</v>
      </c>
      <c r="K15" s="24">
        <v>781052136168</v>
      </c>
      <c r="L15" s="4" t="s">
        <v>73</v>
      </c>
      <c r="M15" s="2"/>
      <c r="N15" s="2"/>
      <c r="O15" s="2"/>
      <c r="P15" s="2"/>
      <c r="Q15" s="2"/>
      <c r="R15" s="2"/>
      <c r="S15" s="2"/>
      <c r="T15" s="2"/>
      <c r="U15" s="2"/>
      <c r="V15" s="2"/>
    </row>
    <row r="16" spans="1:22" x14ac:dyDescent="0.2">
      <c r="A16" s="2" t="s">
        <v>598</v>
      </c>
      <c r="B16" s="4" t="s">
        <v>599</v>
      </c>
      <c r="C16" s="4" t="s">
        <v>600</v>
      </c>
      <c r="D16" s="4" t="s">
        <v>601</v>
      </c>
      <c r="E16" s="4" t="s">
        <v>125</v>
      </c>
      <c r="F16" s="4" t="s">
        <v>125</v>
      </c>
      <c r="G16" s="4" t="s">
        <v>602</v>
      </c>
      <c r="H16" s="15">
        <v>31500</v>
      </c>
      <c r="I16" s="4" t="s">
        <v>603</v>
      </c>
      <c r="J16" s="10">
        <v>1199.99</v>
      </c>
      <c r="K16" s="24">
        <v>781052139244</v>
      </c>
      <c r="L16" s="4" t="s">
        <v>73</v>
      </c>
      <c r="M16" s="2"/>
      <c r="N16" s="2"/>
      <c r="O16" s="2"/>
      <c r="P16" s="2"/>
      <c r="Q16" s="2"/>
      <c r="R16" s="2"/>
      <c r="S16" s="2"/>
      <c r="T16" s="2"/>
      <c r="U16" s="2"/>
      <c r="V16" s="2"/>
    </row>
    <row r="17" spans="1:22" x14ac:dyDescent="0.2">
      <c r="A17" s="2" t="s">
        <v>604</v>
      </c>
      <c r="B17" s="4" t="s">
        <v>599</v>
      </c>
      <c r="C17" s="4" t="s">
        <v>600</v>
      </c>
      <c r="D17" s="4" t="s">
        <v>605</v>
      </c>
      <c r="E17" s="4" t="s">
        <v>125</v>
      </c>
      <c r="F17" s="4" t="s">
        <v>125</v>
      </c>
      <c r="G17" s="4" t="s">
        <v>602</v>
      </c>
      <c r="H17" s="15">
        <v>31500</v>
      </c>
      <c r="I17" s="4" t="s">
        <v>606</v>
      </c>
      <c r="J17" s="10">
        <v>944.99</v>
      </c>
      <c r="K17" s="23">
        <v>781052139251</v>
      </c>
      <c r="L17" s="4" t="s">
        <v>73</v>
      </c>
      <c r="M17" s="2"/>
      <c r="N17" s="2"/>
      <c r="O17" s="2"/>
      <c r="P17" s="2"/>
      <c r="Q17" s="2"/>
      <c r="R17" s="2"/>
      <c r="S17" s="2"/>
      <c r="T17" s="2"/>
      <c r="U17" s="2"/>
      <c r="V17" s="2"/>
    </row>
    <row r="18" spans="1:22" x14ac:dyDescent="0.2">
      <c r="A18" s="2" t="s">
        <v>607</v>
      </c>
      <c r="B18" s="4" t="s">
        <v>599</v>
      </c>
      <c r="C18" s="4" t="s">
        <v>600</v>
      </c>
      <c r="D18" s="4" t="s">
        <v>605</v>
      </c>
      <c r="E18" s="4" t="s">
        <v>125</v>
      </c>
      <c r="F18" s="4" t="s">
        <v>125</v>
      </c>
      <c r="G18" s="4" t="s">
        <v>125</v>
      </c>
      <c r="H18" s="4" t="s">
        <v>125</v>
      </c>
      <c r="I18" s="4" t="s">
        <v>608</v>
      </c>
      <c r="J18" s="10">
        <v>555</v>
      </c>
      <c r="K18" s="23">
        <v>781052139251</v>
      </c>
      <c r="L18" s="4" t="s">
        <v>73</v>
      </c>
      <c r="M18" s="2"/>
      <c r="N18" s="2"/>
      <c r="O18" s="2"/>
      <c r="P18" s="2"/>
      <c r="Q18" s="2"/>
      <c r="R18" s="2"/>
      <c r="S18" s="2"/>
      <c r="T18" s="2"/>
      <c r="U18" s="2"/>
      <c r="V18" s="2"/>
    </row>
    <row r="19" spans="1:22" x14ac:dyDescent="0.2">
      <c r="A19" s="8" t="s">
        <v>609</v>
      </c>
      <c r="B19" s="4" t="s">
        <v>577</v>
      </c>
      <c r="C19" s="4" t="s">
        <v>125</v>
      </c>
      <c r="D19" s="4" t="s">
        <v>610</v>
      </c>
      <c r="E19" s="25" t="s">
        <v>125</v>
      </c>
      <c r="F19" s="4" t="s">
        <v>125</v>
      </c>
      <c r="G19" s="4" t="s">
        <v>125</v>
      </c>
      <c r="H19" s="4" t="s">
        <v>125</v>
      </c>
      <c r="I19" s="4" t="s">
        <v>611</v>
      </c>
      <c r="J19" s="10">
        <v>199.99</v>
      </c>
      <c r="K19" s="23">
        <v>781052140783</v>
      </c>
      <c r="L19" s="4" t="s">
        <v>612</v>
      </c>
      <c r="M19" s="8" t="s">
        <v>613</v>
      </c>
      <c r="N19" s="2"/>
      <c r="O19" s="2"/>
      <c r="P19" s="2"/>
      <c r="Q19" s="2"/>
      <c r="R19" s="2"/>
      <c r="S19" s="2"/>
      <c r="T19" s="2"/>
      <c r="U19" s="2"/>
      <c r="V19" s="2"/>
    </row>
    <row r="20" spans="1:22" x14ac:dyDescent="0.2">
      <c r="A20" s="8" t="s">
        <v>614</v>
      </c>
      <c r="B20" s="4" t="s">
        <v>577</v>
      </c>
      <c r="C20" s="4" t="s">
        <v>125</v>
      </c>
      <c r="D20" s="4" t="s">
        <v>610</v>
      </c>
      <c r="E20" s="25" t="s">
        <v>125</v>
      </c>
      <c r="F20" s="4" t="s">
        <v>125</v>
      </c>
      <c r="G20" s="4" t="s">
        <v>125</v>
      </c>
      <c r="H20" s="4" t="s">
        <v>125</v>
      </c>
      <c r="I20" s="4" t="s">
        <v>615</v>
      </c>
      <c r="J20" s="10">
        <v>299.99</v>
      </c>
      <c r="K20" s="23">
        <v>781052140806</v>
      </c>
      <c r="L20" s="4" t="s">
        <v>612</v>
      </c>
      <c r="M20" s="8" t="s">
        <v>616</v>
      </c>
      <c r="N20" s="2"/>
      <c r="O20" s="2"/>
      <c r="P20" s="2"/>
      <c r="Q20" s="2"/>
      <c r="R20" s="2"/>
      <c r="S20" s="2"/>
      <c r="T20" s="2"/>
      <c r="U20" s="2"/>
      <c r="V20" s="2"/>
    </row>
    <row r="21" spans="1:22" x14ac:dyDescent="0.2">
      <c r="A21" s="8" t="s">
        <v>617</v>
      </c>
      <c r="B21" s="4" t="s">
        <v>577</v>
      </c>
      <c r="C21" s="4" t="s">
        <v>125</v>
      </c>
      <c r="D21" s="4" t="s">
        <v>610</v>
      </c>
      <c r="E21" s="25" t="s">
        <v>125</v>
      </c>
      <c r="F21" s="4" t="s">
        <v>125</v>
      </c>
      <c r="G21" s="4" t="s">
        <v>125</v>
      </c>
      <c r="H21" s="4" t="s">
        <v>125</v>
      </c>
      <c r="I21" s="4" t="s">
        <v>618</v>
      </c>
      <c r="J21" s="10">
        <v>399.99</v>
      </c>
      <c r="K21" s="23">
        <v>781052140813</v>
      </c>
      <c r="L21" s="4" t="s">
        <v>612</v>
      </c>
      <c r="M21" s="8" t="s">
        <v>619</v>
      </c>
      <c r="N21" s="2"/>
      <c r="O21" s="2"/>
      <c r="P21" s="2"/>
      <c r="Q21" s="2"/>
      <c r="R21" s="2"/>
      <c r="S21" s="2"/>
      <c r="T21" s="2"/>
      <c r="U21" s="2"/>
      <c r="V21" s="2"/>
    </row>
    <row r="22" spans="1:22" x14ac:dyDescent="0.2">
      <c r="A22" s="8" t="s">
        <v>620</v>
      </c>
      <c r="B22" s="4" t="s">
        <v>577</v>
      </c>
      <c r="C22" s="4" t="s">
        <v>125</v>
      </c>
      <c r="D22" s="4" t="s">
        <v>610</v>
      </c>
      <c r="E22" s="25" t="s">
        <v>125</v>
      </c>
      <c r="F22" s="4" t="s">
        <v>125</v>
      </c>
      <c r="G22" s="4" t="s">
        <v>125</v>
      </c>
      <c r="H22" s="4" t="s">
        <v>125</v>
      </c>
      <c r="I22" s="4" t="s">
        <v>621</v>
      </c>
      <c r="J22" s="10">
        <v>499.99</v>
      </c>
      <c r="K22" s="23">
        <v>781052140837</v>
      </c>
      <c r="L22" s="4" t="s">
        <v>612</v>
      </c>
      <c r="M22" s="8" t="s">
        <v>622</v>
      </c>
      <c r="N22" s="2"/>
      <c r="O22" s="2"/>
      <c r="P22" s="2"/>
      <c r="Q22" s="2"/>
      <c r="R22" s="2"/>
      <c r="S22" s="2"/>
      <c r="T22" s="2"/>
      <c r="U22" s="2"/>
      <c r="V22" s="2"/>
    </row>
    <row r="23" spans="1:22" x14ac:dyDescent="0.2">
      <c r="A23" s="8" t="s">
        <v>623</v>
      </c>
      <c r="B23" s="4" t="s">
        <v>593</v>
      </c>
      <c r="C23" s="4" t="s">
        <v>125</v>
      </c>
      <c r="D23" s="4" t="s">
        <v>624</v>
      </c>
      <c r="E23" s="25" t="s">
        <v>125</v>
      </c>
      <c r="F23" s="4" t="s">
        <v>125</v>
      </c>
      <c r="G23" s="4" t="s">
        <v>125</v>
      </c>
      <c r="H23" s="4" t="s">
        <v>125</v>
      </c>
      <c r="I23" s="4" t="s">
        <v>125</v>
      </c>
      <c r="J23" s="10">
        <v>329.99</v>
      </c>
      <c r="K23" s="24">
        <v>781052134454</v>
      </c>
      <c r="L23" s="4" t="s">
        <v>612</v>
      </c>
      <c r="M23" s="8" t="s">
        <v>625</v>
      </c>
      <c r="N23" s="2"/>
      <c r="O23" s="2"/>
      <c r="P23" s="2"/>
      <c r="Q23" s="2"/>
      <c r="R23" s="2"/>
      <c r="S23" s="2"/>
      <c r="T23" s="2"/>
      <c r="U23" s="2"/>
      <c r="V23" s="2"/>
    </row>
    <row r="24" spans="1:22" x14ac:dyDescent="0.2">
      <c r="A24" s="8" t="s">
        <v>626</v>
      </c>
      <c r="B24" s="4" t="s">
        <v>593</v>
      </c>
      <c r="C24" s="4" t="s">
        <v>125</v>
      </c>
      <c r="D24" s="4" t="s">
        <v>627</v>
      </c>
      <c r="E24" s="25" t="s">
        <v>125</v>
      </c>
      <c r="F24" s="4" t="s">
        <v>125</v>
      </c>
      <c r="G24" s="4" t="s">
        <v>125</v>
      </c>
      <c r="H24" s="4" t="s">
        <v>125</v>
      </c>
      <c r="I24" s="4" t="s">
        <v>125</v>
      </c>
      <c r="J24" s="10">
        <v>239.99</v>
      </c>
      <c r="K24" s="24">
        <v>781052135635</v>
      </c>
      <c r="L24" s="4" t="s">
        <v>612</v>
      </c>
      <c r="M24" s="8" t="s">
        <v>628</v>
      </c>
      <c r="N24" s="2"/>
      <c r="O24" s="2"/>
      <c r="P24" s="2"/>
      <c r="Q24" s="2"/>
      <c r="R24" s="2"/>
      <c r="S24" s="2"/>
      <c r="T24" s="2"/>
      <c r="U24" s="2"/>
      <c r="V24" s="2"/>
    </row>
    <row r="25" spans="1:22" x14ac:dyDescent="0.2">
      <c r="A25" s="8" t="s">
        <v>629</v>
      </c>
      <c r="B25" s="4" t="s">
        <v>599</v>
      </c>
      <c r="C25" s="4" t="s">
        <v>125</v>
      </c>
      <c r="D25" s="4" t="s">
        <v>630</v>
      </c>
      <c r="E25" s="25" t="s">
        <v>125</v>
      </c>
      <c r="F25" s="4" t="s">
        <v>125</v>
      </c>
      <c r="G25" s="4" t="s">
        <v>125</v>
      </c>
      <c r="H25" s="4" t="s">
        <v>125</v>
      </c>
      <c r="I25" s="4" t="s">
        <v>125</v>
      </c>
      <c r="J25" s="10">
        <v>241.5</v>
      </c>
      <c r="K25" s="16"/>
      <c r="L25" s="4" t="s">
        <v>612</v>
      </c>
      <c r="M25" s="8" t="s">
        <v>631</v>
      </c>
      <c r="N25" s="2"/>
      <c r="O25" s="2"/>
      <c r="P25" s="2"/>
      <c r="Q25" s="2"/>
      <c r="R25" s="2"/>
      <c r="S25" s="2"/>
      <c r="T25" s="2"/>
      <c r="U25" s="2"/>
      <c r="V25" s="2"/>
    </row>
    <row r="26" spans="1:22" x14ac:dyDescent="0.2">
      <c r="A26" s="8" t="s">
        <v>632</v>
      </c>
      <c r="B26" s="4" t="s">
        <v>599</v>
      </c>
      <c r="C26" s="4" t="s">
        <v>125</v>
      </c>
      <c r="D26" s="4" t="s">
        <v>633</v>
      </c>
      <c r="E26" s="25" t="s">
        <v>125</v>
      </c>
      <c r="F26" s="4" t="s">
        <v>125</v>
      </c>
      <c r="G26" s="4" t="s">
        <v>125</v>
      </c>
      <c r="H26" s="4" t="s">
        <v>125</v>
      </c>
      <c r="I26" s="4" t="s">
        <v>125</v>
      </c>
      <c r="J26" s="10">
        <v>429.99</v>
      </c>
      <c r="K26" s="24">
        <v>781052145498</v>
      </c>
      <c r="L26" s="4" t="s">
        <v>612</v>
      </c>
      <c r="M26" s="8" t="s">
        <v>633</v>
      </c>
      <c r="N26" s="2"/>
      <c r="O26" s="2"/>
      <c r="P26" s="2"/>
      <c r="Q26" s="2"/>
      <c r="R26" s="2"/>
      <c r="S26" s="2"/>
      <c r="T26" s="2"/>
      <c r="U26" s="2"/>
      <c r="V26" s="2"/>
    </row>
    <row r="27" spans="1:22" ht="38.25" x14ac:dyDescent="0.2">
      <c r="A27" s="2" t="s">
        <v>634</v>
      </c>
      <c r="B27" s="26" t="s">
        <v>635</v>
      </c>
      <c r="C27" s="4" t="s">
        <v>594</v>
      </c>
      <c r="D27" s="26" t="s">
        <v>636</v>
      </c>
      <c r="E27" s="4"/>
      <c r="F27" s="4" t="s">
        <v>566</v>
      </c>
      <c r="G27" s="4" t="s">
        <v>583</v>
      </c>
      <c r="H27" s="4"/>
      <c r="I27" s="4" t="s">
        <v>637</v>
      </c>
      <c r="J27" s="10">
        <v>1320</v>
      </c>
      <c r="K27" s="16" t="s">
        <v>125</v>
      </c>
      <c r="L27" s="4" t="s">
        <v>73</v>
      </c>
      <c r="M27" s="2"/>
      <c r="N27" s="2"/>
      <c r="O27" s="2"/>
      <c r="P27" s="2"/>
      <c r="Q27" s="2"/>
      <c r="R27" s="2"/>
      <c r="S27" s="2"/>
      <c r="T27" s="2"/>
      <c r="U27" s="2"/>
      <c r="V27" s="2"/>
    </row>
    <row r="28" spans="1:22" ht="38.25" x14ac:dyDescent="0.2">
      <c r="A28" s="2" t="s">
        <v>638</v>
      </c>
      <c r="B28" s="26" t="s">
        <v>635</v>
      </c>
      <c r="C28" s="4" t="s">
        <v>594</v>
      </c>
      <c r="D28" s="26" t="s">
        <v>636</v>
      </c>
      <c r="E28" s="4"/>
      <c r="F28" s="4" t="s">
        <v>566</v>
      </c>
      <c r="G28" s="4" t="s">
        <v>586</v>
      </c>
      <c r="H28" s="4"/>
      <c r="I28" s="4" t="s">
        <v>639</v>
      </c>
      <c r="J28" s="10">
        <v>1556</v>
      </c>
      <c r="K28" s="16" t="s">
        <v>125</v>
      </c>
      <c r="L28" s="4" t="s">
        <v>73</v>
      </c>
      <c r="M28" s="2"/>
      <c r="N28" s="2"/>
      <c r="O28" s="2"/>
      <c r="P28" s="2"/>
      <c r="Q28" s="2"/>
      <c r="R28" s="2"/>
      <c r="S28" s="2"/>
      <c r="T28" s="2"/>
      <c r="U28" s="2"/>
      <c r="V28" s="2"/>
    </row>
    <row r="29" spans="1:22" ht="51" x14ac:dyDescent="0.2">
      <c r="A29" s="2" t="s">
        <v>640</v>
      </c>
      <c r="B29" s="26" t="s">
        <v>641</v>
      </c>
      <c r="C29" s="4" t="s">
        <v>642</v>
      </c>
      <c r="D29" s="26" t="s">
        <v>643</v>
      </c>
      <c r="E29" s="4"/>
      <c r="F29" s="4" t="s">
        <v>566</v>
      </c>
      <c r="G29" s="4" t="s">
        <v>583</v>
      </c>
      <c r="H29" s="4"/>
      <c r="I29" s="4" t="s">
        <v>644</v>
      </c>
      <c r="J29" s="10">
        <v>1429</v>
      </c>
      <c r="K29" s="16" t="s">
        <v>125</v>
      </c>
      <c r="L29" s="4" t="s">
        <v>73</v>
      </c>
      <c r="M29" s="2"/>
      <c r="N29" s="2"/>
      <c r="O29" s="2"/>
      <c r="P29" s="2"/>
      <c r="Q29" s="2"/>
      <c r="R29" s="2"/>
      <c r="S29" s="2"/>
      <c r="T29" s="2"/>
      <c r="U29" s="2"/>
      <c r="V29" s="2"/>
    </row>
    <row r="30" spans="1:22" ht="51" x14ac:dyDescent="0.2">
      <c r="A30" s="2" t="s">
        <v>645</v>
      </c>
      <c r="B30" s="26" t="s">
        <v>641</v>
      </c>
      <c r="C30" s="4" t="s">
        <v>642</v>
      </c>
      <c r="D30" s="26" t="s">
        <v>643</v>
      </c>
      <c r="E30" s="4"/>
      <c r="F30" s="4" t="s">
        <v>566</v>
      </c>
      <c r="G30" s="4" t="s">
        <v>586</v>
      </c>
      <c r="H30" s="4"/>
      <c r="I30" s="4" t="s">
        <v>646</v>
      </c>
      <c r="J30" s="10">
        <v>1550</v>
      </c>
      <c r="K30" s="16" t="s">
        <v>125</v>
      </c>
      <c r="L30" s="4" t="s">
        <v>73</v>
      </c>
      <c r="M30" s="2"/>
      <c r="N30" s="2"/>
      <c r="O30" s="2"/>
      <c r="P30" s="2"/>
      <c r="Q30" s="2"/>
      <c r="R30" s="2"/>
      <c r="S30" s="2"/>
      <c r="T30" s="2"/>
      <c r="U30" s="2"/>
      <c r="V30" s="2"/>
    </row>
    <row r="31" spans="1:22" ht="63.75" x14ac:dyDescent="0.2">
      <c r="A31" s="2" t="s">
        <v>2422</v>
      </c>
      <c r="B31" s="26" t="s">
        <v>647</v>
      </c>
      <c r="C31" s="26" t="s">
        <v>648</v>
      </c>
      <c r="D31" s="26" t="s">
        <v>649</v>
      </c>
      <c r="E31" s="4"/>
      <c r="F31" s="4" t="s">
        <v>566</v>
      </c>
      <c r="G31" s="4" t="s">
        <v>569</v>
      </c>
      <c r="H31" s="4"/>
      <c r="I31" s="4" t="s">
        <v>650</v>
      </c>
      <c r="J31" s="10">
        <v>1145</v>
      </c>
      <c r="K31" s="16" t="s">
        <v>125</v>
      </c>
      <c r="L31" s="4" t="s">
        <v>73</v>
      </c>
      <c r="M31" s="2"/>
      <c r="N31" s="2"/>
      <c r="O31" s="2"/>
      <c r="P31" s="2"/>
      <c r="Q31" s="2"/>
      <c r="R31" s="2"/>
      <c r="S31" s="2"/>
      <c r="T31" s="2"/>
      <c r="U31" s="2"/>
      <c r="V31" s="2"/>
    </row>
    <row r="32" spans="1:22" ht="63.75" x14ac:dyDescent="0.2">
      <c r="A32" s="2" t="s">
        <v>2423</v>
      </c>
      <c r="B32" s="26" t="s">
        <v>647</v>
      </c>
      <c r="C32" s="26" t="s">
        <v>648</v>
      </c>
      <c r="D32" s="26" t="s">
        <v>651</v>
      </c>
      <c r="E32" s="4"/>
      <c r="F32" s="4" t="s">
        <v>566</v>
      </c>
      <c r="G32" s="4" t="s">
        <v>586</v>
      </c>
      <c r="H32" s="4"/>
      <c r="I32" s="4" t="s">
        <v>652</v>
      </c>
      <c r="J32" s="10">
        <v>1636</v>
      </c>
      <c r="K32" s="16" t="s">
        <v>125</v>
      </c>
      <c r="L32" s="4" t="s">
        <v>73</v>
      </c>
      <c r="M32" s="2"/>
      <c r="N32" s="2"/>
      <c r="O32" s="2"/>
      <c r="P32" s="2"/>
      <c r="Q32" s="2"/>
      <c r="R32" s="2"/>
      <c r="S32" s="2"/>
      <c r="T32" s="2"/>
      <c r="U32" s="2"/>
      <c r="V32" s="2"/>
    </row>
    <row r="33" spans="1:22" x14ac:dyDescent="0.2">
      <c r="A33" s="2"/>
      <c r="B33" s="4"/>
      <c r="C33" s="4"/>
      <c r="D33" s="4"/>
      <c r="E33" s="4"/>
      <c r="F33" s="4"/>
      <c r="G33" s="4"/>
      <c r="H33" s="4"/>
      <c r="I33" s="4"/>
      <c r="J33" s="19"/>
      <c r="K33" s="16"/>
      <c r="L33" s="4"/>
      <c r="M33" s="2"/>
      <c r="N33" s="2"/>
      <c r="O33" s="2"/>
      <c r="P33" s="2"/>
      <c r="Q33" s="2"/>
      <c r="R33" s="2"/>
      <c r="S33" s="2"/>
      <c r="T33" s="2"/>
      <c r="U33" s="2"/>
      <c r="V33" s="2"/>
    </row>
    <row r="34" spans="1:22" x14ac:dyDescent="0.2">
      <c r="A34" s="2"/>
      <c r="B34" s="4"/>
      <c r="C34" s="4"/>
      <c r="D34" s="4"/>
      <c r="E34" s="4"/>
      <c r="F34" s="4"/>
      <c r="G34" s="4"/>
      <c r="H34" s="4"/>
      <c r="I34" s="4"/>
      <c r="J34" s="19"/>
      <c r="K34" s="16"/>
      <c r="L34" s="4"/>
      <c r="M34" s="2"/>
      <c r="N34" s="2"/>
      <c r="O34" s="2"/>
      <c r="P34" s="2"/>
      <c r="Q34" s="2"/>
      <c r="R34" s="2"/>
      <c r="S34" s="2"/>
      <c r="T34" s="2"/>
      <c r="U34" s="2"/>
      <c r="V34" s="2"/>
    </row>
    <row r="35" spans="1:22" x14ac:dyDescent="0.2">
      <c r="A35" s="2"/>
      <c r="B35" s="4"/>
      <c r="C35" s="4"/>
      <c r="D35" s="4"/>
      <c r="E35" s="4"/>
      <c r="F35" s="4"/>
      <c r="G35" s="4"/>
      <c r="H35" s="4"/>
      <c r="I35" s="4"/>
      <c r="J35" s="19"/>
      <c r="K35" s="16"/>
      <c r="L35" s="4"/>
      <c r="M35" s="2"/>
      <c r="N35" s="2"/>
      <c r="O35" s="2"/>
      <c r="P35" s="2"/>
      <c r="Q35" s="2"/>
      <c r="R35" s="2"/>
      <c r="S35" s="2"/>
      <c r="T35" s="2"/>
      <c r="U35" s="2"/>
      <c r="V35" s="2"/>
    </row>
    <row r="36" spans="1:22" x14ac:dyDescent="0.2">
      <c r="A36" s="2"/>
      <c r="B36" s="4"/>
      <c r="C36" s="4"/>
      <c r="D36" s="4"/>
      <c r="E36" s="4"/>
      <c r="F36" s="4"/>
      <c r="G36" s="4"/>
      <c r="H36" s="4"/>
      <c r="I36" s="4"/>
      <c r="J36" s="19"/>
      <c r="K36" s="16"/>
      <c r="L36" s="4"/>
      <c r="M36" s="2"/>
      <c r="N36" s="2"/>
      <c r="O36" s="2"/>
      <c r="P36" s="2"/>
      <c r="Q36" s="2"/>
      <c r="R36" s="2"/>
      <c r="S36" s="2"/>
      <c r="T36" s="2"/>
      <c r="U36" s="2"/>
      <c r="V36" s="2"/>
    </row>
    <row r="37" spans="1:22" x14ac:dyDescent="0.2">
      <c r="A37" s="2"/>
      <c r="B37" s="4"/>
      <c r="C37" s="4"/>
      <c r="D37" s="4"/>
      <c r="E37" s="4"/>
      <c r="F37" s="4"/>
      <c r="G37" s="4"/>
      <c r="H37" s="4"/>
      <c r="I37" s="4"/>
      <c r="J37" s="19"/>
      <c r="K37" s="16"/>
      <c r="L37" s="4"/>
      <c r="M37" s="2"/>
      <c r="N37" s="2"/>
      <c r="O37" s="2"/>
      <c r="P37" s="2"/>
      <c r="Q37" s="2"/>
      <c r="R37" s="2"/>
      <c r="S37" s="2"/>
      <c r="T37" s="2"/>
      <c r="U37" s="2"/>
      <c r="V37" s="2"/>
    </row>
    <row r="38" spans="1:22" x14ac:dyDescent="0.2">
      <c r="A38" s="2"/>
      <c r="B38" s="4"/>
      <c r="C38" s="4"/>
      <c r="D38" s="4"/>
      <c r="E38" s="4"/>
      <c r="F38" s="4"/>
      <c r="G38" s="4"/>
      <c r="H38" s="4"/>
      <c r="I38" s="4"/>
      <c r="J38" s="19"/>
      <c r="K38" s="16"/>
      <c r="L38" s="4"/>
      <c r="M38" s="2"/>
      <c r="N38" s="2"/>
      <c r="O38" s="2"/>
      <c r="P38" s="2"/>
      <c r="Q38" s="2"/>
      <c r="R38" s="2"/>
      <c r="S38" s="2"/>
      <c r="T38" s="2"/>
      <c r="U38" s="2"/>
      <c r="V38" s="2"/>
    </row>
    <row r="39" spans="1:22" x14ac:dyDescent="0.2">
      <c r="A39" s="2"/>
      <c r="B39" s="4"/>
      <c r="C39" s="4"/>
      <c r="D39" s="4"/>
      <c r="E39" s="4"/>
      <c r="F39" s="4"/>
      <c r="G39" s="4"/>
      <c r="H39" s="4"/>
      <c r="I39" s="4"/>
      <c r="J39" s="19"/>
      <c r="K39" s="16"/>
      <c r="L39" s="4"/>
      <c r="M39" s="2"/>
      <c r="N39" s="2"/>
      <c r="O39" s="2"/>
      <c r="P39" s="2"/>
      <c r="Q39" s="2"/>
      <c r="R39" s="2"/>
      <c r="S39" s="2"/>
      <c r="T39" s="2"/>
      <c r="U39" s="2"/>
      <c r="V39" s="2"/>
    </row>
    <row r="40" spans="1:22" x14ac:dyDescent="0.2">
      <c r="A40" s="2"/>
      <c r="B40" s="4"/>
      <c r="C40" s="4"/>
      <c r="D40" s="4"/>
      <c r="E40" s="4"/>
      <c r="F40" s="4"/>
      <c r="G40" s="4"/>
      <c r="H40" s="4"/>
      <c r="I40" s="4"/>
      <c r="J40" s="19"/>
      <c r="K40" s="16"/>
      <c r="L40" s="4"/>
      <c r="M40" s="2"/>
      <c r="N40" s="2"/>
      <c r="O40" s="2"/>
      <c r="P40" s="2"/>
      <c r="Q40" s="2"/>
      <c r="R40" s="2"/>
      <c r="S40" s="2"/>
      <c r="T40" s="2"/>
      <c r="U40" s="2"/>
      <c r="V40" s="2"/>
    </row>
    <row r="41" spans="1:22" x14ac:dyDescent="0.2">
      <c r="A41" s="2"/>
      <c r="B41" s="4"/>
      <c r="C41" s="4"/>
      <c r="D41" s="4"/>
      <c r="E41" s="4"/>
      <c r="F41" s="4"/>
      <c r="G41" s="4"/>
      <c r="H41" s="4"/>
      <c r="I41" s="4"/>
      <c r="J41" s="19"/>
      <c r="K41" s="16"/>
      <c r="L41" s="4"/>
      <c r="M41" s="2"/>
      <c r="N41" s="2"/>
      <c r="O41" s="2"/>
      <c r="P41" s="2"/>
      <c r="Q41" s="2"/>
      <c r="R41" s="2"/>
      <c r="S41" s="2"/>
      <c r="T41" s="2"/>
      <c r="U41" s="2"/>
      <c r="V41" s="2"/>
    </row>
    <row r="42" spans="1:22" x14ac:dyDescent="0.2">
      <c r="A42" s="2"/>
      <c r="B42" s="4"/>
      <c r="C42" s="4"/>
      <c r="D42" s="4"/>
      <c r="E42" s="4"/>
      <c r="F42" s="4"/>
      <c r="G42" s="4"/>
      <c r="H42" s="4"/>
      <c r="I42" s="4"/>
      <c r="J42" s="19"/>
      <c r="K42" s="16"/>
      <c r="L42" s="4"/>
      <c r="M42" s="2"/>
      <c r="N42" s="2"/>
      <c r="O42" s="2"/>
      <c r="P42" s="2"/>
      <c r="Q42" s="2"/>
      <c r="R42" s="2"/>
      <c r="S42" s="2"/>
      <c r="T42" s="2"/>
      <c r="U42" s="2"/>
      <c r="V42" s="2"/>
    </row>
    <row r="43" spans="1:22" x14ac:dyDescent="0.2">
      <c r="A43" s="2"/>
      <c r="B43" s="4"/>
      <c r="C43" s="4"/>
      <c r="D43" s="4"/>
      <c r="E43" s="4"/>
      <c r="F43" s="4"/>
      <c r="G43" s="4"/>
      <c r="H43" s="4"/>
      <c r="I43" s="4"/>
      <c r="J43" s="19"/>
      <c r="K43" s="16"/>
      <c r="L43" s="4"/>
      <c r="M43" s="2"/>
      <c r="N43" s="2"/>
      <c r="O43" s="2"/>
      <c r="P43" s="2"/>
      <c r="Q43" s="2"/>
      <c r="R43" s="2"/>
      <c r="S43" s="2"/>
      <c r="T43" s="2"/>
      <c r="U43" s="2"/>
      <c r="V43" s="2"/>
    </row>
    <row r="44" spans="1:22" x14ac:dyDescent="0.2">
      <c r="A44" s="2"/>
      <c r="B44" s="4"/>
      <c r="C44" s="4"/>
      <c r="D44" s="4"/>
      <c r="E44" s="4"/>
      <c r="F44" s="4"/>
      <c r="G44" s="4"/>
      <c r="H44" s="4"/>
      <c r="I44" s="4"/>
      <c r="J44" s="19"/>
      <c r="K44" s="16"/>
      <c r="L44" s="4"/>
      <c r="M44" s="2"/>
      <c r="N44" s="2"/>
      <c r="O44" s="2"/>
      <c r="P44" s="2"/>
      <c r="Q44" s="2"/>
      <c r="R44" s="2"/>
      <c r="S44" s="2"/>
      <c r="T44" s="2"/>
      <c r="U44" s="2"/>
      <c r="V44" s="2"/>
    </row>
    <row r="45" spans="1:22" x14ac:dyDescent="0.2">
      <c r="A45" s="2"/>
      <c r="B45" s="4"/>
      <c r="C45" s="4"/>
      <c r="D45" s="4"/>
      <c r="E45" s="4"/>
      <c r="F45" s="4"/>
      <c r="G45" s="4"/>
      <c r="H45" s="4"/>
      <c r="I45" s="4"/>
      <c r="J45" s="19"/>
      <c r="K45" s="16"/>
      <c r="L45" s="4"/>
      <c r="M45" s="2"/>
      <c r="N45" s="2"/>
      <c r="O45" s="2"/>
      <c r="P45" s="2"/>
      <c r="Q45" s="2"/>
      <c r="R45" s="2"/>
      <c r="S45" s="2"/>
      <c r="T45" s="2"/>
      <c r="U45" s="2"/>
      <c r="V45" s="2"/>
    </row>
    <row r="46" spans="1:22" x14ac:dyDescent="0.2">
      <c r="A46" s="2"/>
      <c r="B46" s="4"/>
      <c r="C46" s="4"/>
      <c r="D46" s="4"/>
      <c r="E46" s="4"/>
      <c r="F46" s="4"/>
      <c r="G46" s="4"/>
      <c r="H46" s="4"/>
      <c r="I46" s="4"/>
      <c r="J46" s="19"/>
      <c r="K46" s="16"/>
      <c r="L46" s="4"/>
      <c r="M46" s="2"/>
      <c r="N46" s="2"/>
      <c r="O46" s="2"/>
      <c r="P46" s="2"/>
      <c r="Q46" s="2"/>
      <c r="R46" s="2"/>
      <c r="S46" s="2"/>
      <c r="T46" s="2"/>
      <c r="U46" s="2"/>
      <c r="V46" s="2"/>
    </row>
    <row r="47" spans="1:22" x14ac:dyDescent="0.2">
      <c r="A47" s="2"/>
      <c r="B47" s="4"/>
      <c r="C47" s="4"/>
      <c r="D47" s="4"/>
      <c r="E47" s="4"/>
      <c r="F47" s="4"/>
      <c r="G47" s="4"/>
      <c r="H47" s="4"/>
      <c r="I47" s="4"/>
      <c r="J47" s="19"/>
      <c r="K47" s="16"/>
      <c r="L47" s="4"/>
      <c r="M47" s="2"/>
      <c r="N47" s="2"/>
      <c r="O47" s="2"/>
      <c r="P47" s="2"/>
      <c r="Q47" s="2"/>
      <c r="R47" s="2"/>
      <c r="S47" s="2"/>
      <c r="T47" s="2"/>
      <c r="U47" s="2"/>
      <c r="V47" s="2"/>
    </row>
    <row r="48" spans="1:22" x14ac:dyDescent="0.2">
      <c r="A48" s="2"/>
      <c r="B48" s="4"/>
      <c r="C48" s="4"/>
      <c r="D48" s="4"/>
      <c r="E48" s="4"/>
      <c r="F48" s="4"/>
      <c r="G48" s="4"/>
      <c r="H48" s="4"/>
      <c r="I48" s="4"/>
      <c r="J48" s="19"/>
      <c r="K48" s="16"/>
      <c r="L48" s="4"/>
      <c r="M48" s="2"/>
      <c r="N48" s="2"/>
      <c r="O48" s="2"/>
      <c r="P48" s="2"/>
      <c r="Q48" s="2"/>
      <c r="R48" s="2"/>
      <c r="S48" s="2"/>
      <c r="T48" s="2"/>
      <c r="U48" s="2"/>
      <c r="V48" s="2"/>
    </row>
    <row r="49" spans="1:22" x14ac:dyDescent="0.2">
      <c r="A49" s="2"/>
      <c r="B49" s="4"/>
      <c r="C49" s="4"/>
      <c r="D49" s="4"/>
      <c r="E49" s="4"/>
      <c r="F49" s="4"/>
      <c r="G49" s="4"/>
      <c r="H49" s="4"/>
      <c r="I49" s="4"/>
      <c r="J49" s="19"/>
      <c r="K49" s="16"/>
      <c r="L49" s="4"/>
      <c r="M49" s="2"/>
      <c r="N49" s="2"/>
      <c r="O49" s="2"/>
      <c r="P49" s="2"/>
      <c r="Q49" s="2"/>
      <c r="R49" s="2"/>
      <c r="S49" s="2"/>
      <c r="T49" s="2"/>
      <c r="U49" s="2"/>
      <c r="V49" s="2"/>
    </row>
    <row r="50" spans="1:22" x14ac:dyDescent="0.2">
      <c r="A50" s="2"/>
      <c r="B50" s="4"/>
      <c r="C50" s="4"/>
      <c r="D50" s="4"/>
      <c r="E50" s="4"/>
      <c r="F50" s="4"/>
      <c r="G50" s="4"/>
      <c r="H50" s="4"/>
      <c r="I50" s="4"/>
      <c r="J50" s="19"/>
      <c r="K50" s="16"/>
      <c r="L50" s="4"/>
      <c r="M50" s="2"/>
      <c r="N50" s="2"/>
      <c r="O50" s="2"/>
      <c r="P50" s="2"/>
      <c r="Q50" s="2"/>
      <c r="R50" s="2"/>
      <c r="S50" s="2"/>
      <c r="T50" s="2"/>
      <c r="U50" s="2"/>
      <c r="V50" s="2"/>
    </row>
    <row r="51" spans="1:22" x14ac:dyDescent="0.2">
      <c r="A51" s="2"/>
      <c r="B51" s="4"/>
      <c r="C51" s="4"/>
      <c r="D51" s="4"/>
      <c r="E51" s="4"/>
      <c r="F51" s="4"/>
      <c r="G51" s="4"/>
      <c r="H51" s="4"/>
      <c r="I51" s="4"/>
      <c r="J51" s="19"/>
      <c r="K51" s="16"/>
      <c r="L51" s="4"/>
      <c r="M51" s="2"/>
      <c r="N51" s="2"/>
      <c r="O51" s="2"/>
      <c r="P51" s="2"/>
      <c r="Q51" s="2"/>
      <c r="R51" s="2"/>
      <c r="S51" s="2"/>
      <c r="T51" s="2"/>
      <c r="U51" s="2"/>
      <c r="V51" s="2"/>
    </row>
    <row r="52" spans="1:22" x14ac:dyDescent="0.2">
      <c r="A52" s="2"/>
      <c r="B52" s="4"/>
      <c r="C52" s="4"/>
      <c r="D52" s="4"/>
      <c r="E52" s="4"/>
      <c r="F52" s="4"/>
      <c r="G52" s="4"/>
      <c r="H52" s="4"/>
      <c r="I52" s="4"/>
      <c r="J52" s="19"/>
      <c r="K52" s="16"/>
      <c r="L52" s="4"/>
      <c r="M52" s="2"/>
      <c r="N52" s="2"/>
      <c r="O52" s="2"/>
      <c r="P52" s="2"/>
      <c r="Q52" s="2"/>
      <c r="R52" s="2"/>
      <c r="S52" s="2"/>
      <c r="T52" s="2"/>
      <c r="U52" s="2"/>
      <c r="V52" s="2"/>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U52"/>
  <sheetViews>
    <sheetView workbookViewId="0">
      <pane ySplit="3" topLeftCell="A4" activePane="bottomLeft" state="frozen"/>
      <selection pane="bottomLeft"/>
    </sheetView>
  </sheetViews>
  <sheetFormatPr defaultColWidth="12.42578125" defaultRowHeight="15.75" customHeight="1" x14ac:dyDescent="0.2"/>
  <cols>
    <col min="1" max="1" width="14.85546875" style="1" bestFit="1" customWidth="1"/>
    <col min="2" max="2" width="8.42578125" style="1" bestFit="1" customWidth="1"/>
    <col min="3" max="3" width="6" style="1" bestFit="1" customWidth="1"/>
    <col min="4" max="4" width="18.85546875" style="1" customWidth="1"/>
    <col min="5" max="5" width="16.42578125" style="1" bestFit="1" customWidth="1"/>
    <col min="6" max="6" width="11.28515625" style="1" bestFit="1" customWidth="1"/>
    <col min="7" max="7" width="7.42578125" style="1" bestFit="1" customWidth="1"/>
    <col min="8" max="8" width="16.42578125" style="1" bestFit="1" customWidth="1"/>
    <col min="9" max="9" width="13.140625" style="20" bestFit="1" customWidth="1"/>
    <col min="10" max="10" width="123.28515625" style="1" bestFit="1" customWidth="1"/>
    <col min="11" max="16384" width="12.42578125" style="1"/>
  </cols>
  <sheetData>
    <row r="1" spans="1:21" ht="12.75" x14ac:dyDescent="0.2">
      <c r="A1" s="76" t="s">
        <v>2584</v>
      </c>
      <c r="C1" s="5"/>
      <c r="I1" s="1"/>
    </row>
    <row r="2" spans="1:21" ht="12.75" x14ac:dyDescent="0.2">
      <c r="C2" s="5"/>
      <c r="I2" s="1"/>
    </row>
    <row r="3" spans="1:21" s="35" customFormat="1" ht="22.5" customHeight="1" x14ac:dyDescent="0.2">
      <c r="A3" s="34" t="s">
        <v>0</v>
      </c>
      <c r="B3" s="51" t="s">
        <v>10</v>
      </c>
      <c r="C3" s="51" t="s">
        <v>60</v>
      </c>
      <c r="D3" s="51" t="s">
        <v>653</v>
      </c>
      <c r="E3" s="51" t="s">
        <v>654</v>
      </c>
      <c r="F3" s="51" t="s">
        <v>655</v>
      </c>
      <c r="G3" s="51" t="s">
        <v>656</v>
      </c>
      <c r="H3" s="52" t="s">
        <v>8</v>
      </c>
      <c r="I3" s="53" t="s">
        <v>11</v>
      </c>
      <c r="J3" s="50" t="s">
        <v>657</v>
      </c>
      <c r="K3" s="34"/>
      <c r="L3" s="34"/>
      <c r="M3" s="34"/>
      <c r="N3" s="34"/>
      <c r="O3" s="34"/>
      <c r="P3" s="34"/>
      <c r="Q3" s="34"/>
      <c r="R3" s="34"/>
      <c r="S3" s="34"/>
      <c r="T3" s="34"/>
      <c r="U3" s="34"/>
    </row>
    <row r="4" spans="1:21" ht="12.75" x14ac:dyDescent="0.2">
      <c r="A4" s="2" t="s">
        <v>658</v>
      </c>
      <c r="B4" s="4" t="s">
        <v>659</v>
      </c>
      <c r="C4" s="4" t="s">
        <v>660</v>
      </c>
      <c r="D4" s="4" t="s">
        <v>661</v>
      </c>
      <c r="E4" s="4" t="s">
        <v>662</v>
      </c>
      <c r="F4" s="4" t="s">
        <v>75</v>
      </c>
      <c r="G4" s="15" t="s">
        <v>663</v>
      </c>
      <c r="H4" s="55" t="s">
        <v>2420</v>
      </c>
      <c r="I4" s="16">
        <v>810105734959</v>
      </c>
      <c r="J4" s="8" t="s">
        <v>664</v>
      </c>
      <c r="K4" s="2"/>
      <c r="L4" s="2"/>
      <c r="M4" s="2"/>
      <c r="N4" s="2"/>
      <c r="O4" s="2"/>
      <c r="P4" s="2"/>
      <c r="Q4" s="2"/>
      <c r="R4" s="2"/>
      <c r="S4" s="2"/>
      <c r="T4" s="2"/>
      <c r="U4" s="2"/>
    </row>
    <row r="5" spans="1:21" ht="12.75" x14ac:dyDescent="0.2">
      <c r="A5" s="2" t="s">
        <v>665</v>
      </c>
      <c r="B5" s="4" t="s">
        <v>659</v>
      </c>
      <c r="C5" s="4" t="s">
        <v>660</v>
      </c>
      <c r="D5" s="4" t="s">
        <v>666</v>
      </c>
      <c r="E5" s="4" t="s">
        <v>667</v>
      </c>
      <c r="F5" s="4" t="s">
        <v>75</v>
      </c>
      <c r="G5" s="15" t="s">
        <v>668</v>
      </c>
      <c r="H5" s="55" t="s">
        <v>2420</v>
      </c>
      <c r="I5" s="16">
        <v>810105734966</v>
      </c>
      <c r="J5" s="8" t="s">
        <v>669</v>
      </c>
      <c r="K5" s="2"/>
      <c r="L5" s="2"/>
      <c r="M5" s="2"/>
      <c r="N5" s="2"/>
      <c r="O5" s="2"/>
      <c r="P5" s="2"/>
      <c r="Q5" s="2"/>
      <c r="R5" s="2"/>
      <c r="S5" s="2"/>
      <c r="T5" s="2"/>
      <c r="U5" s="2"/>
    </row>
    <row r="6" spans="1:21" ht="12.75" x14ac:dyDescent="0.2">
      <c r="A6" s="2" t="s">
        <v>670</v>
      </c>
      <c r="B6" s="4" t="s">
        <v>659</v>
      </c>
      <c r="C6" s="4" t="s">
        <v>660</v>
      </c>
      <c r="D6" s="4" t="s">
        <v>671</v>
      </c>
      <c r="E6" s="4" t="s">
        <v>672</v>
      </c>
      <c r="F6" s="4" t="s">
        <v>75</v>
      </c>
      <c r="G6" s="15" t="s">
        <v>673</v>
      </c>
      <c r="H6" s="55" t="s">
        <v>2420</v>
      </c>
      <c r="I6" s="16">
        <v>810105734973</v>
      </c>
      <c r="J6" s="8" t="s">
        <v>674</v>
      </c>
      <c r="K6" s="2"/>
      <c r="L6" s="2"/>
      <c r="M6" s="2"/>
      <c r="N6" s="2"/>
      <c r="O6" s="2"/>
      <c r="P6" s="2"/>
      <c r="Q6" s="2"/>
      <c r="R6" s="2"/>
      <c r="S6" s="2"/>
      <c r="T6" s="2"/>
      <c r="U6" s="2"/>
    </row>
    <row r="7" spans="1:21" ht="12.75" x14ac:dyDescent="0.2">
      <c r="A7" s="2" t="s">
        <v>675</v>
      </c>
      <c r="B7" s="4" t="s">
        <v>676</v>
      </c>
      <c r="C7" s="4" t="s">
        <v>92</v>
      </c>
      <c r="D7" s="4" t="s">
        <v>677</v>
      </c>
      <c r="E7" s="4" t="s">
        <v>678</v>
      </c>
      <c r="F7" s="4" t="s">
        <v>679</v>
      </c>
      <c r="G7" s="15" t="s">
        <v>680</v>
      </c>
      <c r="H7" s="10">
        <v>2049</v>
      </c>
      <c r="I7" s="16" t="s">
        <v>125</v>
      </c>
      <c r="J7" s="8" t="s">
        <v>681</v>
      </c>
      <c r="K7" s="2"/>
      <c r="L7" s="2"/>
      <c r="M7" s="2"/>
      <c r="N7" s="2"/>
      <c r="O7" s="2"/>
      <c r="P7" s="2"/>
      <c r="Q7" s="2"/>
      <c r="R7" s="2"/>
      <c r="S7" s="2"/>
      <c r="T7" s="2"/>
      <c r="U7" s="2"/>
    </row>
    <row r="8" spans="1:21" ht="12.75" x14ac:dyDescent="0.2">
      <c r="A8" s="2" t="s">
        <v>682</v>
      </c>
      <c r="B8" s="4" t="s">
        <v>676</v>
      </c>
      <c r="C8" s="4" t="s">
        <v>89</v>
      </c>
      <c r="D8" s="4" t="s">
        <v>677</v>
      </c>
      <c r="E8" s="4" t="s">
        <v>678</v>
      </c>
      <c r="F8" s="4" t="s">
        <v>679</v>
      </c>
      <c r="G8" s="15" t="s">
        <v>680</v>
      </c>
      <c r="H8" s="10">
        <v>2049</v>
      </c>
      <c r="I8" s="16" t="s">
        <v>125</v>
      </c>
      <c r="J8" s="8" t="s">
        <v>683</v>
      </c>
      <c r="K8" s="2"/>
      <c r="L8" s="2"/>
      <c r="M8" s="2"/>
      <c r="N8" s="2"/>
      <c r="O8" s="2"/>
      <c r="P8" s="2"/>
      <c r="Q8" s="2"/>
      <c r="R8" s="2"/>
      <c r="S8" s="2"/>
      <c r="T8" s="2"/>
      <c r="U8" s="2"/>
    </row>
    <row r="9" spans="1:21" ht="12.75" x14ac:dyDescent="0.2">
      <c r="A9" s="2" t="s">
        <v>684</v>
      </c>
      <c r="B9" s="4" t="s">
        <v>676</v>
      </c>
      <c r="C9" s="4" t="s">
        <v>685</v>
      </c>
      <c r="D9" s="4" t="s">
        <v>686</v>
      </c>
      <c r="E9" s="4"/>
      <c r="F9" s="4"/>
      <c r="G9" s="15"/>
      <c r="H9" s="10">
        <v>59.95</v>
      </c>
      <c r="I9" s="16" t="s">
        <v>125</v>
      </c>
      <c r="J9" s="8" t="s">
        <v>687</v>
      </c>
      <c r="K9" s="2"/>
      <c r="L9" s="2"/>
      <c r="M9" s="2"/>
      <c r="N9" s="2"/>
      <c r="O9" s="2"/>
      <c r="P9" s="2"/>
      <c r="Q9" s="2"/>
      <c r="R9" s="2"/>
      <c r="S9" s="2"/>
      <c r="T9" s="2"/>
      <c r="U9" s="2"/>
    </row>
    <row r="10" spans="1:21" ht="12.75" x14ac:dyDescent="0.2">
      <c r="A10" s="7"/>
      <c r="B10" s="7"/>
      <c r="C10" s="7"/>
      <c r="D10" s="27"/>
      <c r="E10" s="27"/>
      <c r="F10" s="27"/>
      <c r="G10" s="57"/>
      <c r="H10" s="56"/>
      <c r="I10" s="16"/>
      <c r="J10" s="8"/>
      <c r="K10" s="2"/>
      <c r="L10" s="2"/>
      <c r="M10" s="2"/>
      <c r="N10" s="2"/>
      <c r="O10" s="2"/>
      <c r="P10" s="2"/>
      <c r="Q10" s="2"/>
      <c r="R10" s="2"/>
      <c r="S10" s="2"/>
      <c r="T10" s="2"/>
      <c r="U10" s="2"/>
    </row>
    <row r="11" spans="1:21" ht="12.75" x14ac:dyDescent="0.2">
      <c r="A11" s="7"/>
      <c r="B11" s="7"/>
      <c r="C11" s="7"/>
      <c r="D11" s="27"/>
      <c r="E11" s="27"/>
      <c r="F11" s="27"/>
      <c r="G11" s="57"/>
      <c r="H11" s="56"/>
      <c r="I11" s="16"/>
      <c r="J11" s="8"/>
      <c r="K11" s="2"/>
      <c r="L11" s="2"/>
      <c r="M11" s="2"/>
      <c r="N11" s="2"/>
      <c r="O11" s="2"/>
      <c r="P11" s="2"/>
      <c r="Q11" s="2"/>
      <c r="R11" s="2"/>
      <c r="S11" s="2"/>
      <c r="T11" s="2"/>
      <c r="U11" s="2"/>
    </row>
    <row r="12" spans="1:21" ht="12.75" x14ac:dyDescent="0.2">
      <c r="A12" s="7"/>
      <c r="B12" s="7"/>
      <c r="C12" s="7"/>
      <c r="D12" s="27"/>
      <c r="E12" s="27"/>
      <c r="F12" s="27"/>
      <c r="G12" s="57"/>
      <c r="H12" s="56"/>
      <c r="I12" s="16"/>
      <c r="J12" s="8"/>
      <c r="K12" s="2"/>
      <c r="L12" s="2"/>
      <c r="M12" s="2"/>
      <c r="N12" s="2"/>
      <c r="O12" s="2"/>
      <c r="P12" s="2"/>
      <c r="Q12" s="2"/>
      <c r="R12" s="2"/>
      <c r="S12" s="2"/>
      <c r="T12" s="2"/>
      <c r="U12" s="2"/>
    </row>
    <row r="13" spans="1:21" ht="12.75" x14ac:dyDescent="0.2">
      <c r="A13" s="7"/>
      <c r="B13" s="7"/>
      <c r="C13" s="7"/>
      <c r="D13" s="27"/>
      <c r="E13" s="27"/>
      <c r="F13" s="27"/>
      <c r="G13" s="57"/>
      <c r="H13" s="56"/>
      <c r="I13" s="16"/>
      <c r="J13" s="8"/>
      <c r="K13" s="2"/>
      <c r="L13" s="2"/>
      <c r="M13" s="2"/>
      <c r="N13" s="2"/>
      <c r="O13" s="2"/>
      <c r="P13" s="2"/>
      <c r="Q13" s="2"/>
      <c r="R13" s="2"/>
      <c r="S13" s="2"/>
      <c r="T13" s="2"/>
      <c r="U13" s="2"/>
    </row>
    <row r="14" spans="1:21" ht="12.75" x14ac:dyDescent="0.2">
      <c r="A14" s="7"/>
      <c r="B14" s="7"/>
      <c r="C14" s="7"/>
      <c r="D14" s="27"/>
      <c r="E14" s="27"/>
      <c r="F14" s="27"/>
      <c r="G14" s="57"/>
      <c r="H14" s="56"/>
      <c r="I14" s="16"/>
      <c r="J14" s="8"/>
      <c r="K14" s="2"/>
      <c r="L14" s="2"/>
      <c r="M14" s="2"/>
      <c r="N14" s="2"/>
      <c r="O14" s="2"/>
      <c r="P14" s="2"/>
      <c r="Q14" s="2"/>
      <c r="R14" s="2"/>
      <c r="S14" s="2"/>
      <c r="T14" s="2"/>
      <c r="U14" s="2"/>
    </row>
    <row r="15" spans="1:21" ht="12.75" x14ac:dyDescent="0.2">
      <c r="A15" s="7"/>
      <c r="B15" s="7"/>
      <c r="C15" s="7"/>
      <c r="D15" s="27"/>
      <c r="E15" s="27"/>
      <c r="F15" s="27"/>
      <c r="G15" s="57"/>
      <c r="H15" s="56"/>
      <c r="I15" s="16"/>
      <c r="J15" s="8"/>
      <c r="K15" s="2"/>
      <c r="L15" s="2"/>
      <c r="M15" s="2"/>
      <c r="N15" s="2"/>
      <c r="O15" s="2"/>
      <c r="P15" s="2"/>
      <c r="Q15" s="2"/>
      <c r="R15" s="2"/>
      <c r="S15" s="2"/>
      <c r="T15" s="2"/>
      <c r="U15" s="2"/>
    </row>
    <row r="16" spans="1:21" ht="12.75" x14ac:dyDescent="0.2">
      <c r="A16" s="7"/>
      <c r="B16" s="7"/>
      <c r="C16" s="7"/>
      <c r="D16" s="27"/>
      <c r="E16" s="27"/>
      <c r="F16" s="27"/>
      <c r="G16" s="7"/>
      <c r="H16" s="56"/>
      <c r="I16" s="16"/>
      <c r="J16" s="8"/>
      <c r="K16" s="2"/>
      <c r="L16" s="2"/>
      <c r="M16" s="2"/>
      <c r="N16" s="2"/>
      <c r="O16" s="2"/>
      <c r="P16" s="2"/>
      <c r="Q16" s="2"/>
      <c r="R16" s="2"/>
      <c r="S16" s="2"/>
      <c r="T16" s="2"/>
      <c r="U16" s="2"/>
    </row>
    <row r="17" spans="1:21" ht="12.75" x14ac:dyDescent="0.2">
      <c r="A17" s="7"/>
      <c r="B17" s="7"/>
      <c r="C17" s="7"/>
      <c r="D17" s="27"/>
      <c r="E17" s="27"/>
      <c r="F17" s="27"/>
      <c r="G17" s="7"/>
      <c r="H17" s="56"/>
      <c r="I17" s="16"/>
      <c r="J17" s="8"/>
      <c r="K17" s="2"/>
      <c r="L17" s="2"/>
      <c r="M17" s="2"/>
      <c r="N17" s="2"/>
      <c r="O17" s="2"/>
      <c r="P17" s="2"/>
      <c r="Q17" s="2"/>
      <c r="R17" s="2"/>
      <c r="S17" s="2"/>
      <c r="T17" s="2"/>
      <c r="U17" s="2"/>
    </row>
    <row r="18" spans="1:21" ht="12.75" x14ac:dyDescent="0.2">
      <c r="A18" s="7"/>
      <c r="B18" s="7"/>
      <c r="C18" s="7"/>
      <c r="D18" s="27"/>
      <c r="E18" s="27"/>
      <c r="F18" s="27"/>
      <c r="G18" s="7"/>
      <c r="H18" s="56"/>
      <c r="I18" s="16"/>
      <c r="J18" s="8"/>
      <c r="K18" s="2"/>
      <c r="L18" s="2"/>
      <c r="M18" s="2"/>
      <c r="N18" s="2"/>
      <c r="O18" s="2"/>
      <c r="P18" s="2"/>
      <c r="Q18" s="2"/>
      <c r="R18" s="2"/>
      <c r="S18" s="2"/>
      <c r="T18" s="2"/>
      <c r="U18" s="2"/>
    </row>
    <row r="19" spans="1:21" ht="12.75" x14ac:dyDescent="0.2">
      <c r="A19" s="2"/>
      <c r="B19" s="4"/>
      <c r="C19" s="4"/>
      <c r="D19" s="4"/>
      <c r="E19" s="4"/>
      <c r="F19" s="4"/>
      <c r="G19" s="4"/>
      <c r="H19" s="19"/>
      <c r="I19" s="16"/>
      <c r="J19" s="8"/>
      <c r="K19" s="2"/>
      <c r="L19" s="2"/>
      <c r="M19" s="2"/>
      <c r="N19" s="2"/>
      <c r="O19" s="2"/>
      <c r="P19" s="2"/>
      <c r="Q19" s="2"/>
      <c r="R19" s="2"/>
      <c r="S19" s="2"/>
      <c r="T19" s="2"/>
      <c r="U19" s="2"/>
    </row>
    <row r="20" spans="1:21" ht="12.75" x14ac:dyDescent="0.2">
      <c r="A20" s="2"/>
      <c r="B20" s="4"/>
      <c r="C20" s="4"/>
      <c r="D20" s="4"/>
      <c r="E20" s="4"/>
      <c r="F20" s="4"/>
      <c r="G20" s="4"/>
      <c r="H20" s="19"/>
      <c r="I20" s="16"/>
      <c r="J20" s="8"/>
      <c r="K20" s="2"/>
      <c r="L20" s="2"/>
      <c r="M20" s="2"/>
      <c r="N20" s="2"/>
      <c r="O20" s="2"/>
      <c r="P20" s="2"/>
      <c r="Q20" s="2"/>
      <c r="R20" s="2"/>
      <c r="S20" s="2"/>
      <c r="T20" s="2"/>
      <c r="U20" s="2"/>
    </row>
    <row r="21" spans="1:21" ht="12.75" x14ac:dyDescent="0.2">
      <c r="A21" s="2"/>
      <c r="B21" s="4"/>
      <c r="C21" s="4"/>
      <c r="D21" s="4"/>
      <c r="E21" s="4"/>
      <c r="F21" s="4"/>
      <c r="G21" s="4"/>
      <c r="H21" s="19"/>
      <c r="I21" s="16"/>
      <c r="J21" s="8"/>
      <c r="K21" s="2"/>
      <c r="L21" s="2"/>
      <c r="M21" s="2"/>
      <c r="N21" s="2"/>
      <c r="O21" s="2"/>
      <c r="P21" s="2"/>
      <c r="Q21" s="2"/>
      <c r="R21" s="2"/>
      <c r="S21" s="2"/>
      <c r="T21" s="2"/>
      <c r="U21" s="2"/>
    </row>
    <row r="22" spans="1:21" ht="12.75" x14ac:dyDescent="0.2">
      <c r="A22" s="2"/>
      <c r="B22" s="4"/>
      <c r="C22" s="4"/>
      <c r="D22" s="4"/>
      <c r="E22" s="4"/>
      <c r="F22" s="4"/>
      <c r="G22" s="4"/>
      <c r="H22" s="19"/>
      <c r="I22" s="16"/>
      <c r="J22" s="8"/>
      <c r="K22" s="2"/>
      <c r="L22" s="2"/>
      <c r="M22" s="2"/>
      <c r="N22" s="2"/>
      <c r="O22" s="2"/>
      <c r="P22" s="2"/>
      <c r="Q22" s="2"/>
      <c r="R22" s="2"/>
      <c r="S22" s="2"/>
      <c r="T22" s="2"/>
      <c r="U22" s="2"/>
    </row>
    <row r="23" spans="1:21" ht="12.75" x14ac:dyDescent="0.2">
      <c r="A23" s="2"/>
      <c r="B23" s="4"/>
      <c r="C23" s="4"/>
      <c r="D23" s="4"/>
      <c r="E23" s="4"/>
      <c r="F23" s="4"/>
      <c r="G23" s="4"/>
      <c r="H23" s="19"/>
      <c r="I23" s="16"/>
      <c r="J23" s="8"/>
      <c r="K23" s="2"/>
      <c r="L23" s="2"/>
      <c r="M23" s="2"/>
      <c r="N23" s="2"/>
      <c r="O23" s="2"/>
      <c r="P23" s="2"/>
      <c r="Q23" s="2"/>
      <c r="R23" s="2"/>
      <c r="S23" s="2"/>
      <c r="T23" s="2"/>
      <c r="U23" s="2"/>
    </row>
    <row r="24" spans="1:21" ht="12.75" x14ac:dyDescent="0.2">
      <c r="A24" s="2"/>
      <c r="B24" s="4"/>
      <c r="C24" s="4"/>
      <c r="D24" s="4"/>
      <c r="E24" s="4"/>
      <c r="F24" s="4"/>
      <c r="G24" s="4"/>
      <c r="H24" s="19"/>
      <c r="I24" s="16"/>
      <c r="J24" s="8"/>
      <c r="K24" s="2"/>
      <c r="L24" s="2"/>
      <c r="M24" s="2"/>
      <c r="N24" s="2"/>
      <c r="O24" s="2"/>
      <c r="P24" s="2"/>
      <c r="Q24" s="2"/>
      <c r="R24" s="2"/>
      <c r="S24" s="2"/>
      <c r="T24" s="2"/>
      <c r="U24" s="2"/>
    </row>
    <row r="25" spans="1:21" ht="12.75" x14ac:dyDescent="0.2">
      <c r="A25" s="2"/>
      <c r="B25" s="4"/>
      <c r="C25" s="4"/>
      <c r="D25" s="4"/>
      <c r="E25" s="4"/>
      <c r="F25" s="4"/>
      <c r="G25" s="4"/>
      <c r="H25" s="19"/>
      <c r="I25" s="16"/>
      <c r="J25" s="8"/>
      <c r="K25" s="2"/>
      <c r="L25" s="2"/>
      <c r="M25" s="2"/>
      <c r="N25" s="2"/>
      <c r="O25" s="2"/>
      <c r="P25" s="2"/>
      <c r="Q25" s="2"/>
      <c r="R25" s="2"/>
      <c r="S25" s="2"/>
      <c r="T25" s="2"/>
      <c r="U25" s="2"/>
    </row>
    <row r="26" spans="1:21" ht="12.75" x14ac:dyDescent="0.2">
      <c r="A26" s="2"/>
      <c r="B26" s="4"/>
      <c r="C26" s="4"/>
      <c r="D26" s="4"/>
      <c r="E26" s="4"/>
      <c r="F26" s="4"/>
      <c r="G26" s="4"/>
      <c r="H26" s="19"/>
      <c r="I26" s="16"/>
      <c r="J26" s="8"/>
      <c r="K26" s="2"/>
      <c r="L26" s="2"/>
      <c r="M26" s="2"/>
      <c r="N26" s="2"/>
      <c r="O26" s="2"/>
      <c r="P26" s="2"/>
      <c r="Q26" s="2"/>
      <c r="R26" s="2"/>
      <c r="S26" s="2"/>
      <c r="T26" s="2"/>
      <c r="U26" s="2"/>
    </row>
    <row r="27" spans="1:21" ht="12.75" x14ac:dyDescent="0.2">
      <c r="A27" s="2"/>
      <c r="B27" s="4"/>
      <c r="C27" s="4"/>
      <c r="D27" s="4"/>
      <c r="E27" s="4"/>
      <c r="F27" s="4"/>
      <c r="G27" s="4"/>
      <c r="H27" s="19"/>
      <c r="I27" s="16"/>
      <c r="J27" s="8"/>
      <c r="K27" s="2"/>
      <c r="L27" s="2"/>
      <c r="M27" s="2"/>
      <c r="N27" s="2"/>
      <c r="O27" s="2"/>
      <c r="P27" s="2"/>
      <c r="Q27" s="2"/>
      <c r="R27" s="2"/>
      <c r="S27" s="2"/>
      <c r="T27" s="2"/>
      <c r="U27" s="2"/>
    </row>
    <row r="28" spans="1:21" ht="12.75" x14ac:dyDescent="0.2">
      <c r="A28" s="2"/>
      <c r="B28" s="4"/>
      <c r="C28" s="4"/>
      <c r="D28" s="4"/>
      <c r="E28" s="4"/>
      <c r="F28" s="4"/>
      <c r="G28" s="4"/>
      <c r="H28" s="19"/>
      <c r="I28" s="16"/>
      <c r="J28" s="8"/>
      <c r="K28" s="2"/>
      <c r="L28" s="2"/>
      <c r="M28" s="2"/>
      <c r="N28" s="2"/>
      <c r="O28" s="2"/>
      <c r="P28" s="2"/>
      <c r="Q28" s="2"/>
      <c r="R28" s="2"/>
      <c r="S28" s="2"/>
      <c r="T28" s="2"/>
      <c r="U28" s="2"/>
    </row>
    <row r="29" spans="1:21" ht="12.75" x14ac:dyDescent="0.2">
      <c r="A29" s="2"/>
      <c r="B29" s="4"/>
      <c r="C29" s="4"/>
      <c r="D29" s="4"/>
      <c r="E29" s="4"/>
      <c r="F29" s="4"/>
      <c r="G29" s="4"/>
      <c r="H29" s="19"/>
      <c r="I29" s="16"/>
      <c r="J29" s="8"/>
      <c r="K29" s="2"/>
      <c r="L29" s="2"/>
      <c r="M29" s="2"/>
      <c r="N29" s="2"/>
      <c r="O29" s="2"/>
      <c r="P29" s="2"/>
      <c r="Q29" s="2"/>
      <c r="R29" s="2"/>
      <c r="S29" s="2"/>
      <c r="T29" s="2"/>
      <c r="U29" s="2"/>
    </row>
    <row r="30" spans="1:21" ht="12.75" x14ac:dyDescent="0.2">
      <c r="A30" s="2"/>
      <c r="B30" s="4"/>
      <c r="C30" s="4"/>
      <c r="D30" s="4"/>
      <c r="E30" s="4"/>
      <c r="F30" s="4"/>
      <c r="G30" s="4"/>
      <c r="H30" s="19"/>
      <c r="I30" s="16"/>
      <c r="J30" s="8"/>
      <c r="K30" s="2"/>
      <c r="L30" s="2"/>
      <c r="M30" s="2"/>
      <c r="N30" s="2"/>
      <c r="O30" s="2"/>
      <c r="P30" s="2"/>
      <c r="Q30" s="2"/>
      <c r="R30" s="2"/>
      <c r="S30" s="2"/>
      <c r="T30" s="2"/>
      <c r="U30" s="2"/>
    </row>
    <row r="31" spans="1:21" ht="12.75" x14ac:dyDescent="0.2">
      <c r="A31" s="2"/>
      <c r="B31" s="4"/>
      <c r="C31" s="4"/>
      <c r="D31" s="4"/>
      <c r="E31" s="4"/>
      <c r="F31" s="4"/>
      <c r="G31" s="4"/>
      <c r="H31" s="19"/>
      <c r="I31" s="16"/>
      <c r="J31" s="8"/>
      <c r="K31" s="2"/>
      <c r="L31" s="2"/>
      <c r="M31" s="2"/>
      <c r="N31" s="2"/>
      <c r="O31" s="2"/>
      <c r="P31" s="2"/>
      <c r="Q31" s="2"/>
      <c r="R31" s="2"/>
      <c r="S31" s="2"/>
      <c r="T31" s="2"/>
      <c r="U31" s="2"/>
    </row>
    <row r="32" spans="1:21" ht="12.75" x14ac:dyDescent="0.2">
      <c r="A32" s="2"/>
      <c r="B32" s="4"/>
      <c r="C32" s="4"/>
      <c r="D32" s="4"/>
      <c r="E32" s="4"/>
      <c r="F32" s="4"/>
      <c r="G32" s="4"/>
      <c r="H32" s="19"/>
      <c r="I32" s="16"/>
      <c r="J32" s="8"/>
      <c r="K32" s="2"/>
      <c r="L32" s="2"/>
      <c r="M32" s="2"/>
      <c r="N32" s="2"/>
      <c r="O32" s="2"/>
      <c r="P32" s="2"/>
      <c r="Q32" s="2"/>
      <c r="R32" s="2"/>
      <c r="S32" s="2"/>
      <c r="T32" s="2"/>
      <c r="U32" s="2"/>
    </row>
    <row r="33" spans="1:21" ht="12.75" x14ac:dyDescent="0.2">
      <c r="A33" s="2"/>
      <c r="B33" s="4"/>
      <c r="C33" s="4"/>
      <c r="D33" s="4"/>
      <c r="E33" s="4"/>
      <c r="F33" s="4"/>
      <c r="G33" s="4"/>
      <c r="H33" s="19"/>
      <c r="I33" s="16"/>
      <c r="J33" s="8"/>
      <c r="K33" s="2"/>
      <c r="L33" s="2"/>
      <c r="M33" s="2"/>
      <c r="N33" s="2"/>
      <c r="O33" s="2"/>
      <c r="P33" s="2"/>
      <c r="Q33" s="2"/>
      <c r="R33" s="2"/>
      <c r="S33" s="2"/>
      <c r="T33" s="2"/>
      <c r="U33" s="2"/>
    </row>
    <row r="34" spans="1:21" ht="12.75" x14ac:dyDescent="0.2">
      <c r="A34" s="2"/>
      <c r="B34" s="4"/>
      <c r="C34" s="4"/>
      <c r="D34" s="4"/>
      <c r="E34" s="4"/>
      <c r="F34" s="4"/>
      <c r="G34" s="4"/>
      <c r="H34" s="19"/>
      <c r="I34" s="16"/>
      <c r="J34" s="8"/>
      <c r="K34" s="2"/>
      <c r="L34" s="2"/>
      <c r="M34" s="2"/>
      <c r="N34" s="2"/>
      <c r="O34" s="2"/>
      <c r="P34" s="2"/>
      <c r="Q34" s="2"/>
      <c r="R34" s="2"/>
      <c r="S34" s="2"/>
      <c r="T34" s="2"/>
      <c r="U34" s="2"/>
    </row>
    <row r="35" spans="1:21" ht="12.75" x14ac:dyDescent="0.2">
      <c r="A35" s="2"/>
      <c r="B35" s="4"/>
      <c r="C35" s="4"/>
      <c r="D35" s="4"/>
      <c r="E35" s="4"/>
      <c r="F35" s="4"/>
      <c r="G35" s="4"/>
      <c r="H35" s="19"/>
      <c r="I35" s="16"/>
      <c r="J35" s="8"/>
      <c r="K35" s="2"/>
      <c r="L35" s="2"/>
      <c r="M35" s="2"/>
      <c r="N35" s="2"/>
      <c r="O35" s="2"/>
      <c r="P35" s="2"/>
      <c r="Q35" s="2"/>
      <c r="R35" s="2"/>
      <c r="S35" s="2"/>
      <c r="T35" s="2"/>
      <c r="U35" s="2"/>
    </row>
    <row r="36" spans="1:21" ht="12.75" x14ac:dyDescent="0.2">
      <c r="A36" s="2"/>
      <c r="B36" s="4"/>
      <c r="C36" s="4"/>
      <c r="D36" s="4"/>
      <c r="E36" s="4"/>
      <c r="F36" s="4"/>
      <c r="G36" s="4"/>
      <c r="H36" s="19"/>
      <c r="I36" s="16"/>
      <c r="J36" s="8"/>
      <c r="K36" s="2"/>
      <c r="L36" s="2"/>
      <c r="M36" s="2"/>
      <c r="N36" s="2"/>
      <c r="O36" s="2"/>
      <c r="P36" s="2"/>
      <c r="Q36" s="2"/>
      <c r="R36" s="2"/>
      <c r="S36" s="2"/>
      <c r="T36" s="2"/>
      <c r="U36" s="2"/>
    </row>
    <row r="37" spans="1:21" ht="12.75" x14ac:dyDescent="0.2">
      <c r="A37" s="2"/>
      <c r="B37" s="4"/>
      <c r="C37" s="4"/>
      <c r="D37" s="4"/>
      <c r="E37" s="4"/>
      <c r="F37" s="4"/>
      <c r="G37" s="4"/>
      <c r="H37" s="19"/>
      <c r="I37" s="16"/>
      <c r="J37" s="8"/>
      <c r="K37" s="2"/>
      <c r="L37" s="2"/>
      <c r="M37" s="2"/>
      <c r="N37" s="2"/>
      <c r="O37" s="2"/>
      <c r="P37" s="2"/>
      <c r="Q37" s="2"/>
      <c r="R37" s="2"/>
      <c r="S37" s="2"/>
      <c r="T37" s="2"/>
      <c r="U37" s="2"/>
    </row>
    <row r="38" spans="1:21" ht="12.75" x14ac:dyDescent="0.2">
      <c r="A38" s="2"/>
      <c r="B38" s="4"/>
      <c r="C38" s="4"/>
      <c r="D38" s="4"/>
      <c r="E38" s="4"/>
      <c r="F38" s="4"/>
      <c r="G38" s="4"/>
      <c r="H38" s="19"/>
      <c r="I38" s="16"/>
      <c r="J38" s="8"/>
      <c r="K38" s="2"/>
      <c r="L38" s="2"/>
      <c r="M38" s="2"/>
      <c r="N38" s="2"/>
      <c r="O38" s="2"/>
      <c r="P38" s="2"/>
      <c r="Q38" s="2"/>
      <c r="R38" s="2"/>
      <c r="S38" s="2"/>
      <c r="T38" s="2"/>
      <c r="U38" s="2"/>
    </row>
    <row r="39" spans="1:21" ht="12.75" x14ac:dyDescent="0.2">
      <c r="A39" s="2"/>
      <c r="B39" s="4"/>
      <c r="C39" s="4"/>
      <c r="D39" s="4"/>
      <c r="E39" s="4"/>
      <c r="F39" s="4"/>
      <c r="G39" s="4"/>
      <c r="H39" s="19"/>
      <c r="I39" s="16"/>
      <c r="J39" s="8"/>
      <c r="K39" s="2"/>
      <c r="L39" s="2"/>
      <c r="M39" s="2"/>
      <c r="N39" s="2"/>
      <c r="O39" s="2"/>
      <c r="P39" s="2"/>
      <c r="Q39" s="2"/>
      <c r="R39" s="2"/>
      <c r="S39" s="2"/>
      <c r="T39" s="2"/>
      <c r="U39" s="2"/>
    </row>
    <row r="40" spans="1:21" ht="12.75" x14ac:dyDescent="0.2">
      <c r="A40" s="2"/>
      <c r="B40" s="4"/>
      <c r="C40" s="4"/>
      <c r="D40" s="4"/>
      <c r="E40" s="4"/>
      <c r="F40" s="4"/>
      <c r="G40" s="4"/>
      <c r="H40" s="19"/>
      <c r="I40" s="16"/>
      <c r="J40" s="8"/>
      <c r="K40" s="2"/>
      <c r="L40" s="2"/>
      <c r="M40" s="2"/>
      <c r="N40" s="2"/>
      <c r="O40" s="2"/>
      <c r="P40" s="2"/>
      <c r="Q40" s="2"/>
      <c r="R40" s="2"/>
      <c r="S40" s="2"/>
      <c r="T40" s="2"/>
      <c r="U40" s="2"/>
    </row>
    <row r="41" spans="1:21" ht="12.75" x14ac:dyDescent="0.2">
      <c r="A41" s="2"/>
      <c r="B41" s="4"/>
      <c r="C41" s="4"/>
      <c r="D41" s="4"/>
      <c r="E41" s="4"/>
      <c r="F41" s="4"/>
      <c r="G41" s="4"/>
      <c r="H41" s="19"/>
      <c r="I41" s="16"/>
      <c r="J41" s="8"/>
      <c r="K41" s="2"/>
      <c r="L41" s="2"/>
      <c r="M41" s="2"/>
      <c r="N41" s="2"/>
      <c r="O41" s="2"/>
      <c r="P41" s="2"/>
      <c r="Q41" s="2"/>
      <c r="R41" s="2"/>
      <c r="S41" s="2"/>
      <c r="T41" s="2"/>
      <c r="U41" s="2"/>
    </row>
    <row r="42" spans="1:21" ht="12.75" x14ac:dyDescent="0.2">
      <c r="A42" s="2"/>
      <c r="B42" s="4"/>
      <c r="C42" s="4"/>
      <c r="D42" s="4"/>
      <c r="E42" s="4"/>
      <c r="F42" s="4"/>
      <c r="G42" s="4"/>
      <c r="H42" s="19"/>
      <c r="I42" s="16"/>
      <c r="J42" s="8"/>
      <c r="K42" s="2"/>
      <c r="L42" s="2"/>
      <c r="M42" s="2"/>
      <c r="N42" s="2"/>
      <c r="O42" s="2"/>
      <c r="P42" s="2"/>
      <c r="Q42" s="2"/>
      <c r="R42" s="2"/>
      <c r="S42" s="2"/>
      <c r="T42" s="2"/>
      <c r="U42" s="2"/>
    </row>
    <row r="43" spans="1:21" ht="12.75" x14ac:dyDescent="0.2">
      <c r="A43" s="2"/>
      <c r="B43" s="4"/>
      <c r="C43" s="4"/>
      <c r="D43" s="4"/>
      <c r="E43" s="4"/>
      <c r="F43" s="4"/>
      <c r="G43" s="4"/>
      <c r="H43" s="19"/>
      <c r="I43" s="16"/>
      <c r="J43" s="8"/>
      <c r="K43" s="2"/>
      <c r="L43" s="2"/>
      <c r="M43" s="2"/>
      <c r="N43" s="2"/>
      <c r="O43" s="2"/>
      <c r="P43" s="2"/>
      <c r="Q43" s="2"/>
      <c r="R43" s="2"/>
      <c r="S43" s="2"/>
      <c r="T43" s="2"/>
      <c r="U43" s="2"/>
    </row>
    <row r="44" spans="1:21" ht="12.75" x14ac:dyDescent="0.2">
      <c r="A44" s="2"/>
      <c r="B44" s="4"/>
      <c r="C44" s="4"/>
      <c r="D44" s="4"/>
      <c r="E44" s="4"/>
      <c r="F44" s="4"/>
      <c r="G44" s="4"/>
      <c r="H44" s="19"/>
      <c r="I44" s="16"/>
      <c r="J44" s="8"/>
      <c r="K44" s="2"/>
      <c r="L44" s="2"/>
      <c r="M44" s="2"/>
      <c r="N44" s="2"/>
      <c r="O44" s="2"/>
      <c r="P44" s="2"/>
      <c r="Q44" s="2"/>
      <c r="R44" s="2"/>
      <c r="S44" s="2"/>
      <c r="T44" s="2"/>
      <c r="U44" s="2"/>
    </row>
    <row r="45" spans="1:21" ht="12.75" x14ac:dyDescent="0.2">
      <c r="A45" s="2"/>
      <c r="B45" s="4"/>
      <c r="C45" s="4"/>
      <c r="D45" s="4"/>
      <c r="E45" s="4"/>
      <c r="F45" s="4"/>
      <c r="G45" s="4"/>
      <c r="H45" s="19"/>
      <c r="I45" s="16"/>
      <c r="J45" s="8"/>
      <c r="K45" s="2"/>
      <c r="L45" s="2"/>
      <c r="M45" s="2"/>
      <c r="N45" s="2"/>
      <c r="O45" s="2"/>
      <c r="P45" s="2"/>
      <c r="Q45" s="2"/>
      <c r="R45" s="2"/>
      <c r="S45" s="2"/>
      <c r="T45" s="2"/>
      <c r="U45" s="2"/>
    </row>
    <row r="46" spans="1:21" ht="12.75" x14ac:dyDescent="0.2">
      <c r="A46" s="2"/>
      <c r="B46" s="4"/>
      <c r="C46" s="4"/>
      <c r="D46" s="4"/>
      <c r="E46" s="4"/>
      <c r="F46" s="4"/>
      <c r="G46" s="4"/>
      <c r="H46" s="19"/>
      <c r="I46" s="16"/>
      <c r="J46" s="8"/>
      <c r="K46" s="2"/>
      <c r="L46" s="2"/>
      <c r="M46" s="2"/>
      <c r="N46" s="2"/>
      <c r="O46" s="2"/>
      <c r="P46" s="2"/>
      <c r="Q46" s="2"/>
      <c r="R46" s="2"/>
      <c r="S46" s="2"/>
      <c r="T46" s="2"/>
      <c r="U46" s="2"/>
    </row>
    <row r="47" spans="1:21" ht="12.75" x14ac:dyDescent="0.2">
      <c r="A47" s="2"/>
      <c r="B47" s="4"/>
      <c r="C47" s="4"/>
      <c r="D47" s="4"/>
      <c r="E47" s="4"/>
      <c r="F47" s="4"/>
      <c r="G47" s="4"/>
      <c r="H47" s="19"/>
      <c r="I47" s="16"/>
      <c r="J47" s="8"/>
      <c r="K47" s="2"/>
      <c r="L47" s="2"/>
      <c r="M47" s="2"/>
      <c r="N47" s="2"/>
      <c r="O47" s="2"/>
      <c r="P47" s="2"/>
      <c r="Q47" s="2"/>
      <c r="R47" s="2"/>
      <c r="S47" s="2"/>
      <c r="T47" s="2"/>
      <c r="U47" s="2"/>
    </row>
    <row r="48" spans="1:21" ht="12.75" x14ac:dyDescent="0.2">
      <c r="A48" s="2"/>
      <c r="B48" s="4"/>
      <c r="C48" s="4"/>
      <c r="D48" s="4"/>
      <c r="E48" s="4"/>
      <c r="F48" s="4"/>
      <c r="G48" s="4"/>
      <c r="H48" s="19"/>
      <c r="I48" s="16"/>
      <c r="J48" s="8"/>
      <c r="K48" s="2"/>
      <c r="L48" s="2"/>
      <c r="M48" s="2"/>
      <c r="N48" s="2"/>
      <c r="O48" s="2"/>
      <c r="P48" s="2"/>
      <c r="Q48" s="2"/>
      <c r="R48" s="2"/>
      <c r="S48" s="2"/>
      <c r="T48" s="2"/>
      <c r="U48" s="2"/>
    </row>
    <row r="49" spans="1:21" ht="12.75" x14ac:dyDescent="0.2">
      <c r="A49" s="2"/>
      <c r="B49" s="4"/>
      <c r="C49" s="4"/>
      <c r="D49" s="4"/>
      <c r="E49" s="4"/>
      <c r="F49" s="4"/>
      <c r="G49" s="4"/>
      <c r="H49" s="19"/>
      <c r="I49" s="16"/>
      <c r="J49" s="8"/>
      <c r="K49" s="2"/>
      <c r="L49" s="2"/>
      <c r="M49" s="2"/>
      <c r="N49" s="2"/>
      <c r="O49" s="2"/>
      <c r="P49" s="2"/>
      <c r="Q49" s="2"/>
      <c r="R49" s="2"/>
      <c r="S49" s="2"/>
      <c r="T49" s="2"/>
      <c r="U49" s="2"/>
    </row>
    <row r="50" spans="1:21" ht="12.75" x14ac:dyDescent="0.2">
      <c r="A50" s="2"/>
      <c r="B50" s="4"/>
      <c r="C50" s="4"/>
      <c r="D50" s="4"/>
      <c r="E50" s="4"/>
      <c r="F50" s="4"/>
      <c r="G50" s="4"/>
      <c r="H50" s="19"/>
      <c r="I50" s="16"/>
      <c r="J50" s="8"/>
      <c r="K50" s="2"/>
      <c r="L50" s="2"/>
      <c r="M50" s="2"/>
      <c r="N50" s="2"/>
      <c r="O50" s="2"/>
      <c r="P50" s="2"/>
      <c r="Q50" s="2"/>
      <c r="R50" s="2"/>
      <c r="S50" s="2"/>
      <c r="T50" s="2"/>
      <c r="U50" s="2"/>
    </row>
    <row r="51" spans="1:21" ht="12.75" x14ac:dyDescent="0.2">
      <c r="A51" s="2"/>
      <c r="B51" s="4"/>
      <c r="C51" s="4"/>
      <c r="D51" s="4"/>
      <c r="E51" s="4"/>
      <c r="F51" s="4"/>
      <c r="G51" s="4"/>
      <c r="H51" s="19"/>
      <c r="I51" s="16"/>
      <c r="J51" s="8"/>
      <c r="K51" s="2"/>
      <c r="L51" s="2"/>
      <c r="M51" s="2"/>
      <c r="N51" s="2"/>
      <c r="O51" s="2"/>
      <c r="P51" s="2"/>
      <c r="Q51" s="2"/>
      <c r="R51" s="2"/>
      <c r="S51" s="2"/>
      <c r="T51" s="2"/>
      <c r="U51" s="2"/>
    </row>
    <row r="52" spans="1:21" ht="12.75" x14ac:dyDescent="0.2">
      <c r="A52" s="2"/>
      <c r="B52" s="4"/>
      <c r="C52" s="4"/>
      <c r="D52" s="4"/>
      <c r="E52" s="4"/>
      <c r="F52" s="4"/>
      <c r="G52" s="4"/>
      <c r="H52" s="19"/>
      <c r="I52" s="16"/>
      <c r="J52" s="8"/>
      <c r="K52" s="2"/>
      <c r="L52" s="2"/>
      <c r="M52" s="2"/>
      <c r="N52" s="2"/>
      <c r="O52" s="2"/>
      <c r="P52" s="2"/>
      <c r="Q52" s="2"/>
      <c r="R52" s="2"/>
      <c r="S52" s="2"/>
      <c r="T52" s="2"/>
      <c r="U52" s="2"/>
    </row>
  </sheetData>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S52"/>
  <sheetViews>
    <sheetView workbookViewId="0">
      <pane ySplit="3" topLeftCell="A4" activePane="bottomLeft" state="frozen"/>
      <selection pane="bottomLeft"/>
    </sheetView>
  </sheetViews>
  <sheetFormatPr defaultColWidth="12.42578125" defaultRowHeight="15.75" customHeight="1" x14ac:dyDescent="0.2"/>
  <cols>
    <col min="1" max="1" width="22.7109375" style="1" bestFit="1" customWidth="1"/>
    <col min="2" max="2" width="14" style="1" bestFit="1" customWidth="1"/>
    <col min="3" max="3" width="17.42578125" style="1" bestFit="1" customWidth="1"/>
    <col min="4" max="4" width="7.42578125" style="1" bestFit="1" customWidth="1"/>
    <col min="5" max="5" width="9.42578125" style="1" bestFit="1" customWidth="1"/>
    <col min="6" max="6" width="10.42578125" style="1" bestFit="1" customWidth="1"/>
    <col min="7" max="7" width="13.140625" style="20" bestFit="1" customWidth="1"/>
    <col min="8" max="8" width="255.7109375" style="1" bestFit="1" customWidth="1"/>
    <col min="9" max="16384" width="12.42578125" style="1"/>
  </cols>
  <sheetData>
    <row r="1" spans="1:19" ht="12.75" x14ac:dyDescent="0.2">
      <c r="A1" s="76" t="s">
        <v>2584</v>
      </c>
      <c r="C1" s="5"/>
      <c r="G1" s="1"/>
    </row>
    <row r="2" spans="1:19" ht="12.75" x14ac:dyDescent="0.2">
      <c r="C2" s="5"/>
      <c r="G2" s="1"/>
    </row>
    <row r="3" spans="1:19" ht="22.5" customHeight="1" x14ac:dyDescent="0.2">
      <c r="A3" s="12" t="s">
        <v>0</v>
      </c>
      <c r="B3" s="13" t="s">
        <v>688</v>
      </c>
      <c r="C3" s="13" t="s">
        <v>689</v>
      </c>
      <c r="D3" s="13" t="s">
        <v>62</v>
      </c>
      <c r="E3" s="13" t="s">
        <v>2</v>
      </c>
      <c r="F3" s="33" t="s">
        <v>8</v>
      </c>
      <c r="G3" s="14" t="s">
        <v>11</v>
      </c>
      <c r="H3" s="22" t="s">
        <v>556</v>
      </c>
      <c r="I3" s="17"/>
      <c r="J3" s="17"/>
      <c r="K3" s="17"/>
      <c r="L3" s="17"/>
      <c r="M3" s="17"/>
      <c r="N3" s="17"/>
      <c r="O3" s="17"/>
      <c r="P3" s="17"/>
      <c r="Q3" s="17"/>
      <c r="R3" s="17"/>
      <c r="S3" s="17"/>
    </row>
    <row r="4" spans="1:19" ht="12.75" x14ac:dyDescent="0.2">
      <c r="A4" s="2" t="s">
        <v>690</v>
      </c>
      <c r="B4" s="4" t="s">
        <v>61</v>
      </c>
      <c r="C4" s="4" t="s">
        <v>691</v>
      </c>
      <c r="D4" s="15">
        <v>290000</v>
      </c>
      <c r="E4" s="4" t="s">
        <v>17</v>
      </c>
      <c r="F4" s="10">
        <v>3499</v>
      </c>
      <c r="G4" s="16">
        <v>810105730036</v>
      </c>
      <c r="H4" s="8" t="s">
        <v>692</v>
      </c>
      <c r="I4" s="2"/>
      <c r="J4" s="2"/>
      <c r="K4" s="2"/>
      <c r="L4" s="2"/>
      <c r="M4" s="2"/>
      <c r="N4" s="2"/>
      <c r="O4" s="2"/>
      <c r="P4" s="2"/>
      <c r="Q4" s="2"/>
      <c r="R4" s="2"/>
      <c r="S4" s="2"/>
    </row>
    <row r="5" spans="1:19" ht="12.75" x14ac:dyDescent="0.2">
      <c r="A5" s="2" t="s">
        <v>693</v>
      </c>
      <c r="B5" s="4" t="s">
        <v>61</v>
      </c>
      <c r="C5" s="4" t="s">
        <v>691</v>
      </c>
      <c r="D5" s="15">
        <v>290000</v>
      </c>
      <c r="E5" s="4" t="s">
        <v>41</v>
      </c>
      <c r="F5" s="10">
        <v>3499</v>
      </c>
      <c r="G5" s="16">
        <v>810105730043</v>
      </c>
      <c r="H5" s="8" t="s">
        <v>694</v>
      </c>
      <c r="I5" s="2"/>
      <c r="J5" s="2"/>
      <c r="K5" s="2"/>
      <c r="L5" s="2"/>
      <c r="M5" s="2"/>
      <c r="N5" s="2"/>
      <c r="O5" s="2"/>
      <c r="P5" s="2"/>
      <c r="Q5" s="2"/>
      <c r="R5" s="2"/>
      <c r="S5" s="2"/>
    </row>
    <row r="6" spans="1:19" ht="12.75" x14ac:dyDescent="0.2">
      <c r="A6" s="2" t="s">
        <v>695</v>
      </c>
      <c r="B6" s="4" t="s">
        <v>696</v>
      </c>
      <c r="C6" s="4" t="s">
        <v>691</v>
      </c>
      <c r="D6" s="4" t="s">
        <v>75</v>
      </c>
      <c r="E6" s="4" t="s">
        <v>75</v>
      </c>
      <c r="F6" s="10">
        <v>129</v>
      </c>
      <c r="G6" s="16">
        <v>810105732627</v>
      </c>
      <c r="H6" s="8" t="s">
        <v>697</v>
      </c>
      <c r="I6" s="2"/>
      <c r="J6" s="2"/>
      <c r="K6" s="2"/>
      <c r="L6" s="2"/>
      <c r="M6" s="2"/>
      <c r="N6" s="2"/>
      <c r="O6" s="2"/>
      <c r="P6" s="2"/>
      <c r="Q6" s="2"/>
      <c r="R6" s="2"/>
      <c r="S6" s="2"/>
    </row>
    <row r="7" spans="1:19" ht="12.75" x14ac:dyDescent="0.2">
      <c r="A7" s="2" t="s">
        <v>698</v>
      </c>
      <c r="B7" s="4" t="s">
        <v>61</v>
      </c>
      <c r="C7" s="4" t="s">
        <v>699</v>
      </c>
      <c r="D7" s="15">
        <v>715000</v>
      </c>
      <c r="E7" s="4" t="s">
        <v>17</v>
      </c>
      <c r="F7" s="10">
        <v>4489</v>
      </c>
      <c r="G7" s="16">
        <v>810105730050</v>
      </c>
      <c r="H7" s="8" t="s">
        <v>700</v>
      </c>
      <c r="I7" s="2"/>
      <c r="J7" s="2"/>
      <c r="K7" s="2"/>
      <c r="L7" s="2"/>
      <c r="M7" s="2"/>
      <c r="N7" s="2"/>
      <c r="O7" s="2"/>
      <c r="P7" s="2"/>
      <c r="Q7" s="2"/>
      <c r="R7" s="2"/>
      <c r="S7" s="2"/>
    </row>
    <row r="8" spans="1:19" ht="12.75" x14ac:dyDescent="0.2">
      <c r="A8" s="2" t="s">
        <v>701</v>
      </c>
      <c r="B8" s="4" t="s">
        <v>61</v>
      </c>
      <c r="C8" s="4" t="s">
        <v>699</v>
      </c>
      <c r="D8" s="15">
        <v>715000</v>
      </c>
      <c r="E8" s="4" t="s">
        <v>41</v>
      </c>
      <c r="F8" s="10">
        <v>4489</v>
      </c>
      <c r="G8" s="16">
        <v>810105730067</v>
      </c>
      <c r="H8" s="8" t="s">
        <v>702</v>
      </c>
      <c r="I8" s="2"/>
      <c r="J8" s="2"/>
      <c r="K8" s="2"/>
      <c r="L8" s="2"/>
      <c r="M8" s="2"/>
      <c r="N8" s="2"/>
      <c r="O8" s="2"/>
      <c r="P8" s="2"/>
      <c r="Q8" s="2"/>
      <c r="R8" s="2"/>
      <c r="S8" s="2"/>
    </row>
    <row r="9" spans="1:19" ht="12.75" x14ac:dyDescent="0.2">
      <c r="A9" s="2" t="s">
        <v>703</v>
      </c>
      <c r="B9" s="4" t="s">
        <v>61</v>
      </c>
      <c r="C9" s="4" t="s">
        <v>699</v>
      </c>
      <c r="D9" s="15">
        <v>290000</v>
      </c>
      <c r="E9" s="4" t="s">
        <v>17</v>
      </c>
      <c r="F9" s="10">
        <v>3499</v>
      </c>
      <c r="G9" s="16">
        <v>810105730074</v>
      </c>
      <c r="H9" s="8" t="s">
        <v>704</v>
      </c>
      <c r="I9" s="2"/>
      <c r="J9" s="2"/>
      <c r="K9" s="2"/>
      <c r="L9" s="2"/>
      <c r="M9" s="2"/>
      <c r="N9" s="2"/>
      <c r="O9" s="2"/>
      <c r="P9" s="2"/>
      <c r="Q9" s="2"/>
      <c r="R9" s="2"/>
      <c r="S9" s="2"/>
    </row>
    <row r="10" spans="1:19" ht="12.75" x14ac:dyDescent="0.2">
      <c r="A10" s="2" t="s">
        <v>705</v>
      </c>
      <c r="B10" s="4" t="s">
        <v>61</v>
      </c>
      <c r="C10" s="4" t="s">
        <v>699</v>
      </c>
      <c r="D10" s="15">
        <v>290000</v>
      </c>
      <c r="E10" s="4" t="s">
        <v>41</v>
      </c>
      <c r="F10" s="10">
        <v>3499</v>
      </c>
      <c r="G10" s="16">
        <v>810105730081</v>
      </c>
      <c r="H10" s="8" t="s">
        <v>706</v>
      </c>
      <c r="I10" s="2"/>
      <c r="J10" s="2"/>
      <c r="K10" s="2"/>
      <c r="L10" s="2"/>
      <c r="M10" s="2"/>
      <c r="N10" s="2"/>
      <c r="O10" s="2"/>
      <c r="P10" s="2"/>
      <c r="Q10" s="2"/>
      <c r="R10" s="2"/>
      <c r="S10" s="2"/>
    </row>
    <row r="11" spans="1:19" ht="12.75" x14ac:dyDescent="0.2">
      <c r="A11" s="2" t="s">
        <v>707</v>
      </c>
      <c r="B11" s="4" t="s">
        <v>61</v>
      </c>
      <c r="C11" s="4" t="s">
        <v>699</v>
      </c>
      <c r="D11" s="15">
        <v>290000</v>
      </c>
      <c r="E11" s="4" t="s">
        <v>17</v>
      </c>
      <c r="F11" s="10">
        <v>2529.9899999999998</v>
      </c>
      <c r="G11" s="16">
        <v>810012664608</v>
      </c>
      <c r="H11" s="8" t="s">
        <v>708</v>
      </c>
      <c r="I11" s="2"/>
      <c r="J11" s="2"/>
      <c r="K11" s="2"/>
      <c r="L11" s="2"/>
      <c r="M11" s="2"/>
      <c r="N11" s="2"/>
      <c r="O11" s="2"/>
      <c r="P11" s="2"/>
      <c r="Q11" s="2"/>
      <c r="R11" s="2"/>
      <c r="S11" s="2"/>
    </row>
    <row r="12" spans="1:19" ht="12.75" x14ac:dyDescent="0.2">
      <c r="A12" s="2" t="s">
        <v>709</v>
      </c>
      <c r="B12" s="4" t="s">
        <v>696</v>
      </c>
      <c r="C12" s="4" t="s">
        <v>699</v>
      </c>
      <c r="D12" s="4" t="s">
        <v>75</v>
      </c>
      <c r="E12" s="4" t="s">
        <v>75</v>
      </c>
      <c r="F12" s="10">
        <v>999</v>
      </c>
      <c r="G12" s="16">
        <v>810012664622</v>
      </c>
      <c r="H12" s="8" t="s">
        <v>710</v>
      </c>
      <c r="I12" s="2"/>
      <c r="J12" s="2"/>
      <c r="K12" s="2"/>
      <c r="L12" s="2"/>
      <c r="M12" s="2"/>
      <c r="N12" s="2"/>
      <c r="O12" s="2"/>
      <c r="P12" s="2"/>
      <c r="Q12" s="2"/>
      <c r="R12" s="2"/>
      <c r="S12" s="2"/>
    </row>
    <row r="13" spans="1:19" ht="12.75" x14ac:dyDescent="0.2">
      <c r="A13" s="2"/>
      <c r="B13" s="4"/>
      <c r="C13" s="4"/>
      <c r="D13" s="4"/>
      <c r="E13" s="4"/>
      <c r="F13" s="19"/>
      <c r="G13" s="16"/>
      <c r="H13" s="8"/>
      <c r="I13" s="2"/>
      <c r="J13" s="2"/>
      <c r="K13" s="2"/>
      <c r="L13" s="2"/>
      <c r="M13" s="2"/>
      <c r="N13" s="2"/>
      <c r="O13" s="2"/>
      <c r="P13" s="2"/>
      <c r="Q13" s="2"/>
      <c r="R13" s="2"/>
      <c r="S13" s="2"/>
    </row>
    <row r="14" spans="1:19" ht="12.75" x14ac:dyDescent="0.2">
      <c r="A14" s="2"/>
      <c r="B14" s="4"/>
      <c r="C14" s="4"/>
      <c r="D14" s="4"/>
      <c r="E14" s="4"/>
      <c r="F14" s="19"/>
      <c r="G14" s="16"/>
      <c r="H14" s="8"/>
      <c r="I14" s="2"/>
      <c r="J14" s="2"/>
      <c r="K14" s="2"/>
      <c r="L14" s="2"/>
      <c r="M14" s="2"/>
      <c r="N14" s="2"/>
      <c r="O14" s="2"/>
      <c r="P14" s="2"/>
      <c r="Q14" s="2"/>
      <c r="R14" s="2"/>
      <c r="S14" s="2"/>
    </row>
    <row r="15" spans="1:19" ht="12.75" x14ac:dyDescent="0.2">
      <c r="A15" s="2"/>
      <c r="B15" s="4"/>
      <c r="C15" s="4"/>
      <c r="D15" s="4"/>
      <c r="E15" s="4"/>
      <c r="F15" s="19"/>
      <c r="G15" s="16"/>
      <c r="H15" s="8"/>
      <c r="I15" s="2"/>
      <c r="J15" s="2"/>
      <c r="K15" s="2"/>
      <c r="L15" s="2"/>
      <c r="M15" s="2"/>
      <c r="N15" s="2"/>
      <c r="O15" s="2"/>
      <c r="P15" s="2"/>
      <c r="Q15" s="2"/>
      <c r="R15" s="2"/>
      <c r="S15" s="2"/>
    </row>
    <row r="16" spans="1:19" ht="12.75" x14ac:dyDescent="0.2">
      <c r="A16" s="2"/>
      <c r="B16" s="4"/>
      <c r="C16" s="4"/>
      <c r="D16" s="4"/>
      <c r="E16" s="4"/>
      <c r="F16" s="19"/>
      <c r="G16" s="16"/>
      <c r="H16" s="8"/>
      <c r="I16" s="2"/>
      <c r="J16" s="2"/>
      <c r="K16" s="2"/>
      <c r="L16" s="2"/>
      <c r="M16" s="2"/>
      <c r="N16" s="2"/>
      <c r="O16" s="2"/>
      <c r="P16" s="2"/>
      <c r="Q16" s="2"/>
      <c r="R16" s="2"/>
      <c r="S16" s="2"/>
    </row>
    <row r="17" spans="1:19" ht="12.75" x14ac:dyDescent="0.2">
      <c r="A17" s="2"/>
      <c r="B17" s="4"/>
      <c r="C17" s="4"/>
      <c r="D17" s="4"/>
      <c r="E17" s="4"/>
      <c r="F17" s="19"/>
      <c r="G17" s="16"/>
      <c r="H17" s="8"/>
      <c r="I17" s="2"/>
      <c r="J17" s="2"/>
      <c r="K17" s="2"/>
      <c r="L17" s="2"/>
      <c r="M17" s="2"/>
      <c r="N17" s="2"/>
      <c r="O17" s="2"/>
      <c r="P17" s="2"/>
      <c r="Q17" s="2"/>
      <c r="R17" s="2"/>
      <c r="S17" s="2"/>
    </row>
    <row r="18" spans="1:19" ht="12.75" x14ac:dyDescent="0.2">
      <c r="A18" s="2"/>
      <c r="B18" s="4"/>
      <c r="C18" s="4"/>
      <c r="D18" s="4"/>
      <c r="E18" s="4"/>
      <c r="F18" s="19"/>
      <c r="G18" s="16"/>
      <c r="H18" s="8"/>
      <c r="I18" s="2"/>
      <c r="J18" s="2"/>
      <c r="K18" s="2"/>
      <c r="L18" s="2"/>
      <c r="M18" s="2"/>
      <c r="N18" s="2"/>
      <c r="O18" s="2"/>
      <c r="P18" s="2"/>
      <c r="Q18" s="2"/>
      <c r="R18" s="2"/>
      <c r="S18" s="2"/>
    </row>
    <row r="19" spans="1:19" ht="12.75" x14ac:dyDescent="0.2">
      <c r="A19" s="2"/>
      <c r="B19" s="4"/>
      <c r="C19" s="4"/>
      <c r="D19" s="4"/>
      <c r="E19" s="4"/>
      <c r="F19" s="19"/>
      <c r="G19" s="16"/>
      <c r="H19" s="8"/>
      <c r="I19" s="2"/>
      <c r="J19" s="2"/>
      <c r="K19" s="2"/>
      <c r="L19" s="2"/>
      <c r="M19" s="2"/>
      <c r="N19" s="2"/>
      <c r="O19" s="2"/>
      <c r="P19" s="2"/>
      <c r="Q19" s="2"/>
      <c r="R19" s="2"/>
      <c r="S19" s="2"/>
    </row>
    <row r="20" spans="1:19" ht="12.75" x14ac:dyDescent="0.2">
      <c r="A20" s="2"/>
      <c r="B20" s="4"/>
      <c r="C20" s="4"/>
      <c r="D20" s="4"/>
      <c r="E20" s="4"/>
      <c r="F20" s="19"/>
      <c r="G20" s="16"/>
      <c r="H20" s="8"/>
      <c r="I20" s="2"/>
      <c r="J20" s="2"/>
      <c r="K20" s="2"/>
      <c r="L20" s="2"/>
      <c r="M20" s="2"/>
      <c r="N20" s="2"/>
      <c r="O20" s="2"/>
      <c r="P20" s="2"/>
      <c r="Q20" s="2"/>
      <c r="R20" s="2"/>
      <c r="S20" s="2"/>
    </row>
    <row r="21" spans="1:19" ht="12.75" x14ac:dyDescent="0.2">
      <c r="A21" s="2"/>
      <c r="B21" s="4"/>
      <c r="C21" s="4"/>
      <c r="D21" s="4"/>
      <c r="E21" s="4"/>
      <c r="F21" s="19"/>
      <c r="G21" s="16"/>
      <c r="H21" s="8"/>
      <c r="I21" s="2"/>
      <c r="J21" s="2"/>
      <c r="K21" s="2"/>
      <c r="L21" s="2"/>
      <c r="M21" s="2"/>
      <c r="N21" s="2"/>
      <c r="O21" s="2"/>
      <c r="P21" s="2"/>
      <c r="Q21" s="2"/>
      <c r="R21" s="2"/>
      <c r="S21" s="2"/>
    </row>
    <row r="22" spans="1:19" ht="12.75" x14ac:dyDescent="0.2">
      <c r="A22" s="2"/>
      <c r="B22" s="4"/>
      <c r="C22" s="4"/>
      <c r="D22" s="4"/>
      <c r="E22" s="4"/>
      <c r="F22" s="19"/>
      <c r="G22" s="16"/>
      <c r="H22" s="8"/>
      <c r="I22" s="2"/>
      <c r="J22" s="2"/>
      <c r="K22" s="2"/>
      <c r="L22" s="2"/>
      <c r="M22" s="2"/>
      <c r="N22" s="2"/>
      <c r="O22" s="2"/>
      <c r="P22" s="2"/>
      <c r="Q22" s="2"/>
      <c r="R22" s="2"/>
      <c r="S22" s="2"/>
    </row>
    <row r="23" spans="1:19" ht="12.75" x14ac:dyDescent="0.2">
      <c r="A23" s="2"/>
      <c r="B23" s="4"/>
      <c r="C23" s="4"/>
      <c r="D23" s="4"/>
      <c r="E23" s="4"/>
      <c r="F23" s="19"/>
      <c r="G23" s="16"/>
      <c r="H23" s="8"/>
      <c r="I23" s="2"/>
      <c r="J23" s="2"/>
      <c r="K23" s="2"/>
      <c r="L23" s="2"/>
      <c r="M23" s="2"/>
      <c r="N23" s="2"/>
      <c r="O23" s="2"/>
      <c r="P23" s="2"/>
      <c r="Q23" s="2"/>
      <c r="R23" s="2"/>
      <c r="S23" s="2"/>
    </row>
    <row r="24" spans="1:19" ht="12.75" x14ac:dyDescent="0.2">
      <c r="A24" s="2"/>
      <c r="B24" s="4"/>
      <c r="C24" s="4"/>
      <c r="D24" s="4"/>
      <c r="E24" s="4"/>
      <c r="F24" s="19"/>
      <c r="G24" s="16"/>
      <c r="H24" s="8"/>
      <c r="I24" s="2"/>
      <c r="J24" s="2"/>
      <c r="K24" s="2"/>
      <c r="L24" s="2"/>
      <c r="M24" s="2"/>
      <c r="N24" s="2"/>
      <c r="O24" s="2"/>
      <c r="P24" s="2"/>
      <c r="Q24" s="2"/>
      <c r="R24" s="2"/>
      <c r="S24" s="2"/>
    </row>
    <row r="25" spans="1:19" ht="12.75" x14ac:dyDescent="0.2">
      <c r="A25" s="2"/>
      <c r="B25" s="4"/>
      <c r="C25" s="4"/>
      <c r="D25" s="4"/>
      <c r="E25" s="4"/>
      <c r="F25" s="19"/>
      <c r="G25" s="16"/>
      <c r="H25" s="8"/>
      <c r="I25" s="2"/>
      <c r="J25" s="2"/>
      <c r="K25" s="2"/>
      <c r="L25" s="2"/>
      <c r="M25" s="2"/>
      <c r="N25" s="2"/>
      <c r="O25" s="2"/>
      <c r="P25" s="2"/>
      <c r="Q25" s="2"/>
      <c r="R25" s="2"/>
      <c r="S25" s="2"/>
    </row>
    <row r="26" spans="1:19" ht="12.75" x14ac:dyDescent="0.2">
      <c r="A26" s="2"/>
      <c r="B26" s="4"/>
      <c r="C26" s="4"/>
      <c r="D26" s="4"/>
      <c r="E26" s="4"/>
      <c r="F26" s="19"/>
      <c r="G26" s="16"/>
      <c r="H26" s="8"/>
      <c r="I26" s="2"/>
      <c r="J26" s="2"/>
      <c r="K26" s="2"/>
      <c r="L26" s="2"/>
      <c r="M26" s="2"/>
      <c r="N26" s="2"/>
      <c r="O26" s="2"/>
      <c r="P26" s="2"/>
      <c r="Q26" s="2"/>
      <c r="R26" s="2"/>
      <c r="S26" s="2"/>
    </row>
    <row r="27" spans="1:19" ht="12.75" x14ac:dyDescent="0.2">
      <c r="A27" s="2"/>
      <c r="B27" s="4"/>
      <c r="C27" s="4"/>
      <c r="D27" s="4"/>
      <c r="E27" s="4"/>
      <c r="F27" s="19"/>
      <c r="G27" s="16"/>
      <c r="H27" s="8"/>
      <c r="I27" s="2"/>
      <c r="J27" s="2"/>
      <c r="K27" s="2"/>
      <c r="L27" s="2"/>
      <c r="M27" s="2"/>
      <c r="N27" s="2"/>
      <c r="O27" s="2"/>
      <c r="P27" s="2"/>
      <c r="Q27" s="2"/>
      <c r="R27" s="2"/>
      <c r="S27" s="2"/>
    </row>
    <row r="28" spans="1:19" ht="12.75" x14ac:dyDescent="0.2">
      <c r="A28" s="2"/>
      <c r="B28" s="4"/>
      <c r="C28" s="4"/>
      <c r="D28" s="4"/>
      <c r="E28" s="4"/>
      <c r="F28" s="19"/>
      <c r="G28" s="16"/>
      <c r="H28" s="8"/>
      <c r="I28" s="2"/>
      <c r="J28" s="2"/>
      <c r="K28" s="2"/>
      <c r="L28" s="2"/>
      <c r="M28" s="2"/>
      <c r="N28" s="2"/>
      <c r="O28" s="2"/>
      <c r="P28" s="2"/>
      <c r="Q28" s="2"/>
      <c r="R28" s="2"/>
      <c r="S28" s="2"/>
    </row>
    <row r="29" spans="1:19" ht="12.75" x14ac:dyDescent="0.2">
      <c r="A29" s="2"/>
      <c r="B29" s="4"/>
      <c r="C29" s="4"/>
      <c r="D29" s="4"/>
      <c r="E29" s="4"/>
      <c r="F29" s="19"/>
      <c r="G29" s="16"/>
      <c r="H29" s="8"/>
      <c r="I29" s="2"/>
      <c r="J29" s="2"/>
      <c r="K29" s="2"/>
      <c r="L29" s="2"/>
      <c r="M29" s="2"/>
      <c r="N29" s="2"/>
      <c r="O29" s="2"/>
      <c r="P29" s="2"/>
      <c r="Q29" s="2"/>
      <c r="R29" s="2"/>
      <c r="S29" s="2"/>
    </row>
    <row r="30" spans="1:19" ht="12.75" x14ac:dyDescent="0.2">
      <c r="A30" s="2"/>
      <c r="B30" s="4"/>
      <c r="C30" s="4"/>
      <c r="D30" s="4"/>
      <c r="E30" s="4"/>
      <c r="F30" s="19"/>
      <c r="G30" s="16"/>
      <c r="H30" s="8"/>
      <c r="I30" s="2"/>
      <c r="J30" s="2"/>
      <c r="K30" s="2"/>
      <c r="L30" s="2"/>
      <c r="M30" s="2"/>
      <c r="N30" s="2"/>
      <c r="O30" s="2"/>
      <c r="P30" s="2"/>
      <c r="Q30" s="2"/>
      <c r="R30" s="2"/>
      <c r="S30" s="2"/>
    </row>
    <row r="31" spans="1:19" ht="12.75" x14ac:dyDescent="0.2">
      <c r="A31" s="2"/>
      <c r="B31" s="4"/>
      <c r="C31" s="4"/>
      <c r="D31" s="4"/>
      <c r="E31" s="4"/>
      <c r="F31" s="19"/>
      <c r="G31" s="16"/>
      <c r="H31" s="8"/>
      <c r="I31" s="2"/>
      <c r="J31" s="2"/>
      <c r="K31" s="2"/>
      <c r="L31" s="2"/>
      <c r="M31" s="2"/>
      <c r="N31" s="2"/>
      <c r="O31" s="2"/>
      <c r="P31" s="2"/>
      <c r="Q31" s="2"/>
      <c r="R31" s="2"/>
      <c r="S31" s="2"/>
    </row>
    <row r="32" spans="1:19" ht="12.75" x14ac:dyDescent="0.2">
      <c r="A32" s="2"/>
      <c r="B32" s="4"/>
      <c r="C32" s="4"/>
      <c r="D32" s="4"/>
      <c r="E32" s="4"/>
      <c r="F32" s="19"/>
      <c r="G32" s="16"/>
      <c r="H32" s="8"/>
      <c r="I32" s="2"/>
      <c r="J32" s="2"/>
      <c r="K32" s="2"/>
      <c r="L32" s="2"/>
      <c r="M32" s="2"/>
      <c r="N32" s="2"/>
      <c r="O32" s="2"/>
      <c r="P32" s="2"/>
      <c r="Q32" s="2"/>
      <c r="R32" s="2"/>
      <c r="S32" s="2"/>
    </row>
    <row r="33" spans="1:19" ht="12.75" x14ac:dyDescent="0.2">
      <c r="A33" s="2"/>
      <c r="B33" s="4"/>
      <c r="C33" s="4"/>
      <c r="D33" s="4"/>
      <c r="E33" s="4"/>
      <c r="F33" s="19"/>
      <c r="G33" s="16"/>
      <c r="H33" s="8"/>
      <c r="I33" s="2"/>
      <c r="J33" s="2"/>
      <c r="K33" s="2"/>
      <c r="L33" s="2"/>
      <c r="M33" s="2"/>
      <c r="N33" s="2"/>
      <c r="O33" s="2"/>
      <c r="P33" s="2"/>
      <c r="Q33" s="2"/>
      <c r="R33" s="2"/>
      <c r="S33" s="2"/>
    </row>
    <row r="34" spans="1:19" ht="12.75" x14ac:dyDescent="0.2">
      <c r="A34" s="2"/>
      <c r="B34" s="4"/>
      <c r="C34" s="4"/>
      <c r="D34" s="4"/>
      <c r="E34" s="4"/>
      <c r="F34" s="19"/>
      <c r="G34" s="16"/>
      <c r="H34" s="8"/>
      <c r="I34" s="2"/>
      <c r="J34" s="2"/>
      <c r="K34" s="2"/>
      <c r="L34" s="2"/>
      <c r="M34" s="2"/>
      <c r="N34" s="2"/>
      <c r="O34" s="2"/>
      <c r="P34" s="2"/>
      <c r="Q34" s="2"/>
      <c r="R34" s="2"/>
      <c r="S34" s="2"/>
    </row>
    <row r="35" spans="1:19" ht="12.75" x14ac:dyDescent="0.2">
      <c r="A35" s="2"/>
      <c r="B35" s="4"/>
      <c r="C35" s="4"/>
      <c r="D35" s="4"/>
      <c r="E35" s="4"/>
      <c r="F35" s="19"/>
      <c r="G35" s="16"/>
      <c r="H35" s="8"/>
      <c r="I35" s="2"/>
      <c r="J35" s="2"/>
      <c r="K35" s="2"/>
      <c r="L35" s="2"/>
      <c r="M35" s="2"/>
      <c r="N35" s="2"/>
      <c r="O35" s="2"/>
      <c r="P35" s="2"/>
      <c r="Q35" s="2"/>
      <c r="R35" s="2"/>
      <c r="S35" s="2"/>
    </row>
    <row r="36" spans="1:19" ht="12.75" x14ac:dyDescent="0.2">
      <c r="A36" s="2"/>
      <c r="B36" s="4"/>
      <c r="C36" s="4"/>
      <c r="D36" s="4"/>
      <c r="E36" s="4"/>
      <c r="F36" s="19"/>
      <c r="G36" s="16"/>
      <c r="H36" s="8"/>
      <c r="I36" s="2"/>
      <c r="J36" s="2"/>
      <c r="K36" s="2"/>
      <c r="L36" s="2"/>
      <c r="M36" s="2"/>
      <c r="N36" s="2"/>
      <c r="O36" s="2"/>
      <c r="P36" s="2"/>
      <c r="Q36" s="2"/>
      <c r="R36" s="2"/>
      <c r="S36" s="2"/>
    </row>
    <row r="37" spans="1:19" ht="12.75" x14ac:dyDescent="0.2">
      <c r="A37" s="2"/>
      <c r="B37" s="4"/>
      <c r="C37" s="4"/>
      <c r="D37" s="4"/>
      <c r="E37" s="4"/>
      <c r="F37" s="19"/>
      <c r="G37" s="16"/>
      <c r="H37" s="8"/>
      <c r="I37" s="2"/>
      <c r="J37" s="2"/>
      <c r="K37" s="2"/>
      <c r="L37" s="2"/>
      <c r="M37" s="2"/>
      <c r="N37" s="2"/>
      <c r="O37" s="2"/>
      <c r="P37" s="2"/>
      <c r="Q37" s="2"/>
      <c r="R37" s="2"/>
      <c r="S37" s="2"/>
    </row>
    <row r="38" spans="1:19" ht="12.75" x14ac:dyDescent="0.2">
      <c r="A38" s="2"/>
      <c r="B38" s="4"/>
      <c r="C38" s="4"/>
      <c r="D38" s="4"/>
      <c r="E38" s="4"/>
      <c r="F38" s="19"/>
      <c r="G38" s="16"/>
      <c r="H38" s="8"/>
      <c r="I38" s="2"/>
      <c r="J38" s="2"/>
      <c r="K38" s="2"/>
      <c r="L38" s="2"/>
      <c r="M38" s="2"/>
      <c r="N38" s="2"/>
      <c r="O38" s="2"/>
      <c r="P38" s="2"/>
      <c r="Q38" s="2"/>
      <c r="R38" s="2"/>
      <c r="S38" s="2"/>
    </row>
    <row r="39" spans="1:19" ht="12.75" x14ac:dyDescent="0.2">
      <c r="A39" s="2"/>
      <c r="B39" s="4"/>
      <c r="C39" s="4"/>
      <c r="D39" s="4"/>
      <c r="E39" s="4"/>
      <c r="F39" s="19"/>
      <c r="G39" s="16"/>
      <c r="H39" s="8"/>
      <c r="I39" s="2"/>
      <c r="J39" s="2"/>
      <c r="K39" s="2"/>
      <c r="L39" s="2"/>
      <c r="M39" s="2"/>
      <c r="N39" s="2"/>
      <c r="O39" s="2"/>
      <c r="P39" s="2"/>
      <c r="Q39" s="2"/>
      <c r="R39" s="2"/>
      <c r="S39" s="2"/>
    </row>
    <row r="40" spans="1:19" ht="12.75" x14ac:dyDescent="0.2">
      <c r="A40" s="2"/>
      <c r="B40" s="4"/>
      <c r="C40" s="4"/>
      <c r="D40" s="4"/>
      <c r="E40" s="4"/>
      <c r="F40" s="19"/>
      <c r="G40" s="16"/>
      <c r="H40" s="8"/>
      <c r="I40" s="2"/>
      <c r="J40" s="2"/>
      <c r="K40" s="2"/>
      <c r="L40" s="2"/>
      <c r="M40" s="2"/>
      <c r="N40" s="2"/>
      <c r="O40" s="2"/>
      <c r="P40" s="2"/>
      <c r="Q40" s="2"/>
      <c r="R40" s="2"/>
      <c r="S40" s="2"/>
    </row>
    <row r="41" spans="1:19" ht="12.75" x14ac:dyDescent="0.2">
      <c r="A41" s="2"/>
      <c r="B41" s="4"/>
      <c r="C41" s="4"/>
      <c r="D41" s="4"/>
      <c r="E41" s="4"/>
      <c r="F41" s="19"/>
      <c r="G41" s="16"/>
      <c r="H41" s="8"/>
      <c r="I41" s="2"/>
      <c r="J41" s="2"/>
      <c r="K41" s="2"/>
      <c r="L41" s="2"/>
      <c r="M41" s="2"/>
      <c r="N41" s="2"/>
      <c r="O41" s="2"/>
      <c r="P41" s="2"/>
      <c r="Q41" s="2"/>
      <c r="R41" s="2"/>
      <c r="S41" s="2"/>
    </row>
    <row r="42" spans="1:19" ht="12.75" x14ac:dyDescent="0.2">
      <c r="A42" s="2"/>
      <c r="B42" s="4"/>
      <c r="C42" s="4"/>
      <c r="D42" s="4"/>
      <c r="E42" s="4"/>
      <c r="F42" s="19"/>
      <c r="G42" s="16"/>
      <c r="H42" s="8"/>
      <c r="I42" s="2"/>
      <c r="J42" s="2"/>
      <c r="K42" s="2"/>
      <c r="L42" s="2"/>
      <c r="M42" s="2"/>
      <c r="N42" s="2"/>
      <c r="O42" s="2"/>
      <c r="P42" s="2"/>
      <c r="Q42" s="2"/>
      <c r="R42" s="2"/>
      <c r="S42" s="2"/>
    </row>
    <row r="43" spans="1:19" ht="12.75" x14ac:dyDescent="0.2">
      <c r="A43" s="2"/>
      <c r="B43" s="4"/>
      <c r="C43" s="4"/>
      <c r="D43" s="4"/>
      <c r="E43" s="4"/>
      <c r="F43" s="19"/>
      <c r="G43" s="16"/>
      <c r="H43" s="8"/>
      <c r="I43" s="2"/>
      <c r="J43" s="2"/>
      <c r="K43" s="2"/>
      <c r="L43" s="2"/>
      <c r="M43" s="2"/>
      <c r="N43" s="2"/>
      <c r="O43" s="2"/>
      <c r="P43" s="2"/>
      <c r="Q43" s="2"/>
      <c r="R43" s="2"/>
      <c r="S43" s="2"/>
    </row>
    <row r="44" spans="1:19" ht="12.75" x14ac:dyDescent="0.2">
      <c r="A44" s="2"/>
      <c r="B44" s="4"/>
      <c r="C44" s="4"/>
      <c r="D44" s="4"/>
      <c r="E44" s="4"/>
      <c r="F44" s="19"/>
      <c r="G44" s="16"/>
      <c r="H44" s="8"/>
      <c r="I44" s="2"/>
      <c r="J44" s="2"/>
      <c r="K44" s="2"/>
      <c r="L44" s="2"/>
      <c r="M44" s="2"/>
      <c r="N44" s="2"/>
      <c r="O44" s="2"/>
      <c r="P44" s="2"/>
      <c r="Q44" s="2"/>
      <c r="R44" s="2"/>
      <c r="S44" s="2"/>
    </row>
    <row r="45" spans="1:19" ht="12.75" x14ac:dyDescent="0.2">
      <c r="A45" s="2"/>
      <c r="B45" s="4"/>
      <c r="C45" s="4"/>
      <c r="D45" s="4"/>
      <c r="E45" s="4"/>
      <c r="F45" s="19"/>
      <c r="G45" s="16"/>
      <c r="H45" s="8"/>
      <c r="I45" s="2"/>
      <c r="J45" s="2"/>
      <c r="K45" s="2"/>
      <c r="L45" s="2"/>
      <c r="M45" s="2"/>
      <c r="N45" s="2"/>
      <c r="O45" s="2"/>
      <c r="P45" s="2"/>
      <c r="Q45" s="2"/>
      <c r="R45" s="2"/>
      <c r="S45" s="2"/>
    </row>
    <row r="46" spans="1:19" ht="12.75" x14ac:dyDescent="0.2">
      <c r="A46" s="2"/>
      <c r="B46" s="4"/>
      <c r="C46" s="4"/>
      <c r="D46" s="4"/>
      <c r="E46" s="4"/>
      <c r="F46" s="19"/>
      <c r="G46" s="16"/>
      <c r="H46" s="8"/>
      <c r="I46" s="2"/>
      <c r="J46" s="2"/>
      <c r="K46" s="2"/>
      <c r="L46" s="2"/>
      <c r="M46" s="2"/>
      <c r="N46" s="2"/>
      <c r="O46" s="2"/>
      <c r="P46" s="2"/>
      <c r="Q46" s="2"/>
      <c r="R46" s="2"/>
      <c r="S46" s="2"/>
    </row>
    <row r="47" spans="1:19" ht="12.75" x14ac:dyDescent="0.2">
      <c r="A47" s="2"/>
      <c r="B47" s="4"/>
      <c r="C47" s="4"/>
      <c r="D47" s="4"/>
      <c r="E47" s="4"/>
      <c r="F47" s="19"/>
      <c r="G47" s="16"/>
      <c r="H47" s="8"/>
      <c r="I47" s="2"/>
      <c r="J47" s="2"/>
      <c r="K47" s="2"/>
      <c r="L47" s="2"/>
      <c r="M47" s="2"/>
      <c r="N47" s="2"/>
      <c r="O47" s="2"/>
      <c r="P47" s="2"/>
      <c r="Q47" s="2"/>
      <c r="R47" s="2"/>
      <c r="S47" s="2"/>
    </row>
    <row r="48" spans="1:19" ht="12.75" x14ac:dyDescent="0.2">
      <c r="A48" s="2"/>
      <c r="B48" s="4"/>
      <c r="C48" s="4"/>
      <c r="D48" s="4"/>
      <c r="E48" s="4"/>
      <c r="F48" s="19"/>
      <c r="G48" s="16"/>
      <c r="H48" s="8"/>
      <c r="I48" s="2"/>
      <c r="J48" s="2"/>
      <c r="K48" s="2"/>
      <c r="L48" s="2"/>
      <c r="M48" s="2"/>
      <c r="N48" s="2"/>
      <c r="O48" s="2"/>
      <c r="P48" s="2"/>
      <c r="Q48" s="2"/>
      <c r="R48" s="2"/>
      <c r="S48" s="2"/>
    </row>
    <row r="49" spans="1:19" ht="12.75" x14ac:dyDescent="0.2">
      <c r="A49" s="2"/>
      <c r="B49" s="4"/>
      <c r="C49" s="4"/>
      <c r="D49" s="4"/>
      <c r="E49" s="4"/>
      <c r="F49" s="19"/>
      <c r="G49" s="16"/>
      <c r="H49" s="8"/>
      <c r="I49" s="2"/>
      <c r="J49" s="2"/>
      <c r="K49" s="2"/>
      <c r="L49" s="2"/>
      <c r="M49" s="2"/>
      <c r="N49" s="2"/>
      <c r="O49" s="2"/>
      <c r="P49" s="2"/>
      <c r="Q49" s="2"/>
      <c r="R49" s="2"/>
      <c r="S49" s="2"/>
    </row>
    <row r="50" spans="1:19" ht="12.75" x14ac:dyDescent="0.2">
      <c r="A50" s="2"/>
      <c r="B50" s="4"/>
      <c r="C50" s="4"/>
      <c r="D50" s="4"/>
      <c r="E50" s="4"/>
      <c r="F50" s="19"/>
      <c r="G50" s="16"/>
      <c r="H50" s="8"/>
      <c r="I50" s="2"/>
      <c r="J50" s="2"/>
      <c r="K50" s="2"/>
      <c r="L50" s="2"/>
      <c r="M50" s="2"/>
      <c r="N50" s="2"/>
      <c r="O50" s="2"/>
      <c r="P50" s="2"/>
      <c r="Q50" s="2"/>
      <c r="R50" s="2"/>
      <c r="S50" s="2"/>
    </row>
    <row r="51" spans="1:19" ht="12.75" x14ac:dyDescent="0.2">
      <c r="A51" s="2"/>
      <c r="B51" s="4"/>
      <c r="C51" s="4"/>
      <c r="D51" s="4"/>
      <c r="E51" s="4"/>
      <c r="F51" s="19"/>
      <c r="G51" s="16"/>
      <c r="H51" s="8"/>
      <c r="I51" s="2"/>
      <c r="J51" s="2"/>
      <c r="K51" s="2"/>
      <c r="L51" s="2"/>
      <c r="M51" s="2"/>
      <c r="N51" s="2"/>
      <c r="O51" s="2"/>
      <c r="P51" s="2"/>
      <c r="Q51" s="2"/>
      <c r="R51" s="2"/>
      <c r="S51" s="2"/>
    </row>
    <row r="52" spans="1:19" ht="12.75" x14ac:dyDescent="0.2">
      <c r="A52" s="2"/>
      <c r="B52" s="4"/>
      <c r="C52" s="4"/>
      <c r="D52" s="4"/>
      <c r="E52" s="4"/>
      <c r="F52" s="19"/>
      <c r="G52" s="16"/>
      <c r="H52" s="8"/>
      <c r="I52" s="2"/>
      <c r="J52" s="2"/>
      <c r="K52" s="2"/>
      <c r="L52" s="2"/>
      <c r="M52" s="2"/>
      <c r="N52" s="2"/>
      <c r="O52" s="2"/>
      <c r="P52" s="2"/>
      <c r="Q52" s="2"/>
      <c r="R52" s="2"/>
      <c r="S52" s="2"/>
    </row>
  </sheetData>
  <pageMargins left="0.7" right="0.7" top="0.75" bottom="0.75" header="0.3" footer="0.3"/>
  <pageSetup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W146"/>
  <sheetViews>
    <sheetView workbookViewId="0">
      <pane ySplit="3" topLeftCell="A64" activePane="bottomLeft" state="frozen"/>
      <selection pane="bottomLeft"/>
    </sheetView>
  </sheetViews>
  <sheetFormatPr defaultColWidth="12.42578125" defaultRowHeight="12.75" x14ac:dyDescent="0.2"/>
  <cols>
    <col min="1" max="1" width="19.28515625" style="1" bestFit="1" customWidth="1"/>
    <col min="2" max="2" width="13.7109375" style="1" bestFit="1" customWidth="1"/>
    <col min="3" max="3" width="12.42578125" style="1" bestFit="1" customWidth="1"/>
    <col min="4" max="4" width="13.7109375" style="1" bestFit="1" customWidth="1"/>
    <col min="5" max="5" width="11.7109375" style="1" bestFit="1" customWidth="1"/>
    <col min="6" max="6" width="7.42578125" style="1" bestFit="1" customWidth="1"/>
    <col min="7" max="7" width="9.42578125" style="1" bestFit="1" customWidth="1"/>
    <col min="8" max="8" width="17.42578125" style="1" bestFit="1" customWidth="1"/>
    <col min="9" max="9" width="10.42578125" style="1" bestFit="1" customWidth="1"/>
    <col min="10" max="10" width="13.140625" style="20" bestFit="1" customWidth="1"/>
    <col min="11" max="11" width="9" style="30" bestFit="1" customWidth="1"/>
    <col min="12" max="12" width="65.140625" style="21" customWidth="1"/>
    <col min="13" max="16384" width="12.42578125" style="1"/>
  </cols>
  <sheetData>
    <row r="1" spans="1:23" x14ac:dyDescent="0.2">
      <c r="A1" s="76" t="s">
        <v>2584</v>
      </c>
      <c r="C1" s="5"/>
      <c r="J1" s="1"/>
      <c r="K1" s="1"/>
      <c r="L1" s="1"/>
    </row>
    <row r="2" spans="1:23" x14ac:dyDescent="0.2">
      <c r="C2" s="5"/>
      <c r="J2" s="1"/>
      <c r="K2" s="1"/>
      <c r="L2" s="1"/>
    </row>
    <row r="3" spans="1:23" x14ac:dyDescent="0.2">
      <c r="A3" s="12" t="s">
        <v>0</v>
      </c>
      <c r="B3" s="13" t="s">
        <v>711</v>
      </c>
      <c r="C3" s="13" t="s">
        <v>712</v>
      </c>
      <c r="D3" s="13" t="s">
        <v>713</v>
      </c>
      <c r="E3" s="13" t="s">
        <v>714</v>
      </c>
      <c r="F3" s="13" t="s">
        <v>62</v>
      </c>
      <c r="G3" s="13" t="s">
        <v>2</v>
      </c>
      <c r="H3" s="13" t="s">
        <v>5</v>
      </c>
      <c r="I3" s="33" t="s">
        <v>8</v>
      </c>
      <c r="J3" s="14" t="s">
        <v>11</v>
      </c>
      <c r="K3" s="28" t="s">
        <v>2421</v>
      </c>
      <c r="L3" s="29" t="s">
        <v>657</v>
      </c>
      <c r="M3" s="17"/>
      <c r="N3" s="17"/>
      <c r="O3" s="17"/>
      <c r="P3" s="17"/>
      <c r="Q3" s="17"/>
      <c r="R3" s="17"/>
      <c r="S3" s="17"/>
      <c r="T3" s="17"/>
      <c r="U3" s="17"/>
      <c r="V3" s="17"/>
      <c r="W3" s="17"/>
    </row>
    <row r="4" spans="1:23" ht="25.5" x14ac:dyDescent="0.2">
      <c r="A4" s="2" t="s">
        <v>715</v>
      </c>
      <c r="B4" s="4" t="s">
        <v>72</v>
      </c>
      <c r="C4" s="4" t="s">
        <v>716</v>
      </c>
      <c r="D4" s="4" t="s">
        <v>717</v>
      </c>
      <c r="E4" s="4" t="s">
        <v>611</v>
      </c>
      <c r="F4" s="15">
        <v>50000</v>
      </c>
      <c r="G4" s="15" t="s">
        <v>17</v>
      </c>
      <c r="H4" s="4" t="s">
        <v>718</v>
      </c>
      <c r="I4" s="10">
        <v>199</v>
      </c>
      <c r="J4" s="16">
        <v>810012664660</v>
      </c>
      <c r="K4" s="9">
        <v>6</v>
      </c>
      <c r="L4" s="18" t="s">
        <v>719</v>
      </c>
      <c r="M4" s="2"/>
      <c r="N4" s="2"/>
      <c r="O4" s="2"/>
      <c r="P4" s="2"/>
      <c r="Q4" s="2"/>
      <c r="R4" s="2"/>
      <c r="S4" s="2"/>
      <c r="T4" s="2"/>
      <c r="U4" s="2"/>
      <c r="V4" s="2"/>
      <c r="W4" s="2"/>
    </row>
    <row r="5" spans="1:23" ht="25.5" x14ac:dyDescent="0.2">
      <c r="A5" s="2" t="s">
        <v>720</v>
      </c>
      <c r="B5" s="4" t="s">
        <v>72</v>
      </c>
      <c r="C5" s="4" t="s">
        <v>716</v>
      </c>
      <c r="D5" s="4" t="s">
        <v>717</v>
      </c>
      <c r="E5" s="4" t="s">
        <v>721</v>
      </c>
      <c r="F5" s="15">
        <v>75000</v>
      </c>
      <c r="G5" s="15" t="s">
        <v>17</v>
      </c>
      <c r="H5" s="4" t="s">
        <v>69</v>
      </c>
      <c r="I5" s="10">
        <v>209</v>
      </c>
      <c r="J5" s="16">
        <v>810012664684</v>
      </c>
      <c r="K5" s="9">
        <v>6</v>
      </c>
      <c r="L5" s="18" t="s">
        <v>722</v>
      </c>
      <c r="M5" s="2"/>
      <c r="N5" s="2"/>
      <c r="O5" s="2"/>
      <c r="P5" s="2"/>
      <c r="Q5" s="2"/>
      <c r="R5" s="2"/>
      <c r="S5" s="2"/>
      <c r="T5" s="2"/>
      <c r="U5" s="2"/>
      <c r="V5" s="2"/>
      <c r="W5" s="2"/>
    </row>
    <row r="6" spans="1:23" ht="25.5" x14ac:dyDescent="0.2">
      <c r="A6" s="2" t="s">
        <v>723</v>
      </c>
      <c r="B6" s="4" t="s">
        <v>72</v>
      </c>
      <c r="C6" s="4" t="s">
        <v>716</v>
      </c>
      <c r="D6" s="4" t="s">
        <v>717</v>
      </c>
      <c r="E6" s="4" t="s">
        <v>724</v>
      </c>
      <c r="F6" s="15">
        <v>125000</v>
      </c>
      <c r="G6" s="15" t="s">
        <v>17</v>
      </c>
      <c r="H6" s="4" t="s">
        <v>295</v>
      </c>
      <c r="I6" s="10">
        <v>269</v>
      </c>
      <c r="J6" s="16">
        <v>810012664707</v>
      </c>
      <c r="K6" s="9">
        <v>6</v>
      </c>
      <c r="L6" s="18" t="s">
        <v>725</v>
      </c>
      <c r="M6" s="2"/>
      <c r="N6" s="2"/>
      <c r="O6" s="2"/>
      <c r="P6" s="2"/>
      <c r="Q6" s="2"/>
      <c r="R6" s="2"/>
      <c r="S6" s="2"/>
      <c r="T6" s="2"/>
      <c r="U6" s="2"/>
      <c r="V6" s="2"/>
      <c r="W6" s="2"/>
    </row>
    <row r="7" spans="1:23" ht="25.5" x14ac:dyDescent="0.2">
      <c r="A7" s="2" t="s">
        <v>726</v>
      </c>
      <c r="B7" s="4" t="s">
        <v>72</v>
      </c>
      <c r="C7" s="4" t="s">
        <v>716</v>
      </c>
      <c r="D7" s="4" t="s">
        <v>717</v>
      </c>
      <c r="E7" s="4" t="s">
        <v>667</v>
      </c>
      <c r="F7" s="15">
        <v>175000</v>
      </c>
      <c r="G7" s="15" t="s">
        <v>17</v>
      </c>
      <c r="H7" s="4" t="s">
        <v>527</v>
      </c>
      <c r="I7" s="10">
        <v>299</v>
      </c>
      <c r="J7" s="16">
        <v>810012664721</v>
      </c>
      <c r="K7" s="9">
        <v>6</v>
      </c>
      <c r="L7" s="18" t="s">
        <v>727</v>
      </c>
      <c r="M7" s="2"/>
      <c r="N7" s="2"/>
      <c r="O7" s="2"/>
      <c r="P7" s="2"/>
      <c r="Q7" s="2"/>
      <c r="R7" s="2"/>
      <c r="S7" s="2"/>
      <c r="T7" s="2"/>
      <c r="U7" s="2"/>
      <c r="V7" s="2"/>
      <c r="W7" s="2"/>
    </row>
    <row r="8" spans="1:23" ht="25.5" x14ac:dyDescent="0.2">
      <c r="A8" s="2" t="s">
        <v>728</v>
      </c>
      <c r="B8" s="4" t="s">
        <v>72</v>
      </c>
      <c r="C8" s="4" t="s">
        <v>716</v>
      </c>
      <c r="D8" s="4" t="s">
        <v>717</v>
      </c>
      <c r="E8" s="4" t="s">
        <v>618</v>
      </c>
      <c r="F8" s="15">
        <v>250000</v>
      </c>
      <c r="G8" s="15" t="s">
        <v>17</v>
      </c>
      <c r="H8" s="4" t="s">
        <v>729</v>
      </c>
      <c r="I8" s="10">
        <v>329</v>
      </c>
      <c r="J8" s="16">
        <v>810012664745</v>
      </c>
      <c r="K8" s="9">
        <v>6</v>
      </c>
      <c r="L8" s="18" t="s">
        <v>730</v>
      </c>
      <c r="M8" s="2"/>
      <c r="N8" s="2"/>
      <c r="O8" s="2"/>
      <c r="P8" s="2"/>
      <c r="Q8" s="2"/>
      <c r="R8" s="2"/>
      <c r="S8" s="2"/>
      <c r="T8" s="2"/>
      <c r="U8" s="2"/>
      <c r="V8" s="2"/>
      <c r="W8" s="2"/>
    </row>
    <row r="9" spans="1:23" ht="51" x14ac:dyDescent="0.2">
      <c r="A9" s="2" t="s">
        <v>731</v>
      </c>
      <c r="B9" s="4" t="s">
        <v>72</v>
      </c>
      <c r="C9" s="4" t="s">
        <v>732</v>
      </c>
      <c r="D9" s="4" t="s">
        <v>717</v>
      </c>
      <c r="E9" s="4" t="s">
        <v>611</v>
      </c>
      <c r="F9" s="15">
        <v>50000</v>
      </c>
      <c r="G9" s="15" t="s">
        <v>17</v>
      </c>
      <c r="H9" s="4" t="s">
        <v>718</v>
      </c>
      <c r="I9" s="10">
        <v>309</v>
      </c>
      <c r="J9" s="16">
        <v>810012664677</v>
      </c>
      <c r="K9" s="9">
        <v>6</v>
      </c>
      <c r="L9" s="18" t="s">
        <v>733</v>
      </c>
      <c r="M9" s="2"/>
      <c r="N9" s="2"/>
      <c r="O9" s="2"/>
      <c r="P9" s="2"/>
      <c r="Q9" s="2"/>
      <c r="R9" s="2"/>
      <c r="S9" s="2"/>
      <c r="T9" s="2"/>
      <c r="U9" s="2"/>
      <c r="V9" s="2"/>
      <c r="W9" s="2"/>
    </row>
    <row r="10" spans="1:23" ht="51" x14ac:dyDescent="0.2">
      <c r="A10" s="2" t="s">
        <v>734</v>
      </c>
      <c r="B10" s="4" t="s">
        <v>72</v>
      </c>
      <c r="C10" s="4" t="s">
        <v>732</v>
      </c>
      <c r="D10" s="4" t="s">
        <v>717</v>
      </c>
      <c r="E10" s="4" t="s">
        <v>721</v>
      </c>
      <c r="F10" s="15">
        <v>75000</v>
      </c>
      <c r="G10" s="15" t="s">
        <v>17</v>
      </c>
      <c r="H10" s="4" t="s">
        <v>69</v>
      </c>
      <c r="I10" s="10">
        <v>319</v>
      </c>
      <c r="J10" s="16">
        <v>810012664691</v>
      </c>
      <c r="K10" s="9">
        <v>6</v>
      </c>
      <c r="L10" s="18" t="s">
        <v>735</v>
      </c>
      <c r="M10" s="2"/>
      <c r="N10" s="2"/>
      <c r="O10" s="2"/>
      <c r="P10" s="2"/>
      <c r="Q10" s="2"/>
      <c r="R10" s="2"/>
      <c r="S10" s="2"/>
      <c r="T10" s="2"/>
      <c r="U10" s="2"/>
      <c r="V10" s="2"/>
      <c r="W10" s="2"/>
    </row>
    <row r="11" spans="1:23" ht="51" x14ac:dyDescent="0.2">
      <c r="A11" s="2" t="s">
        <v>736</v>
      </c>
      <c r="B11" s="4" t="s">
        <v>72</v>
      </c>
      <c r="C11" s="4" t="s">
        <v>732</v>
      </c>
      <c r="D11" s="4" t="s">
        <v>717</v>
      </c>
      <c r="E11" s="4" t="s">
        <v>724</v>
      </c>
      <c r="F11" s="15">
        <v>125000</v>
      </c>
      <c r="G11" s="15" t="s">
        <v>17</v>
      </c>
      <c r="H11" s="4" t="s">
        <v>295</v>
      </c>
      <c r="I11" s="10">
        <v>379</v>
      </c>
      <c r="J11" s="16">
        <v>810012664714</v>
      </c>
      <c r="K11" s="9">
        <v>6</v>
      </c>
      <c r="L11" s="18" t="s">
        <v>737</v>
      </c>
      <c r="M11" s="2"/>
      <c r="N11" s="2"/>
      <c r="O11" s="2"/>
      <c r="P11" s="2"/>
      <c r="Q11" s="2"/>
      <c r="R11" s="2"/>
      <c r="S11" s="2"/>
      <c r="T11" s="2"/>
      <c r="U11" s="2"/>
      <c r="V11" s="2"/>
      <c r="W11" s="2"/>
    </row>
    <row r="12" spans="1:23" ht="51" x14ac:dyDescent="0.2">
      <c r="A12" s="2" t="s">
        <v>738</v>
      </c>
      <c r="B12" s="4" t="s">
        <v>72</v>
      </c>
      <c r="C12" s="4" t="s">
        <v>732</v>
      </c>
      <c r="D12" s="4" t="s">
        <v>717</v>
      </c>
      <c r="E12" s="4" t="s">
        <v>667</v>
      </c>
      <c r="F12" s="15">
        <v>175000</v>
      </c>
      <c r="G12" s="15" t="s">
        <v>17</v>
      </c>
      <c r="H12" s="4" t="s">
        <v>527</v>
      </c>
      <c r="I12" s="10">
        <v>409</v>
      </c>
      <c r="J12" s="16">
        <v>810012664738</v>
      </c>
      <c r="K12" s="9">
        <v>6</v>
      </c>
      <c r="L12" s="18" t="s">
        <v>739</v>
      </c>
      <c r="M12" s="2"/>
      <c r="N12" s="2"/>
      <c r="O12" s="2"/>
      <c r="P12" s="2"/>
      <c r="Q12" s="2"/>
      <c r="R12" s="2"/>
      <c r="S12" s="2"/>
      <c r="T12" s="2"/>
      <c r="U12" s="2"/>
      <c r="V12" s="2"/>
      <c r="W12" s="2"/>
    </row>
    <row r="13" spans="1:23" ht="51" x14ac:dyDescent="0.2">
      <c r="A13" s="2" t="s">
        <v>740</v>
      </c>
      <c r="B13" s="4" t="s">
        <v>72</v>
      </c>
      <c r="C13" s="4" t="s">
        <v>732</v>
      </c>
      <c r="D13" s="4" t="s">
        <v>717</v>
      </c>
      <c r="E13" s="4" t="s">
        <v>618</v>
      </c>
      <c r="F13" s="15">
        <v>250000</v>
      </c>
      <c r="G13" s="15" t="s">
        <v>17</v>
      </c>
      <c r="H13" s="4" t="s">
        <v>729</v>
      </c>
      <c r="I13" s="10">
        <v>439</v>
      </c>
      <c r="J13" s="16">
        <v>810012664752</v>
      </c>
      <c r="K13" s="9">
        <v>6</v>
      </c>
      <c r="L13" s="18" t="s">
        <v>741</v>
      </c>
      <c r="M13" s="2"/>
      <c r="N13" s="2"/>
      <c r="O13" s="2"/>
      <c r="P13" s="2"/>
      <c r="Q13" s="2"/>
      <c r="R13" s="2"/>
      <c r="S13" s="2"/>
      <c r="T13" s="2"/>
      <c r="U13" s="2"/>
      <c r="V13" s="2"/>
      <c r="W13" s="2"/>
    </row>
    <row r="14" spans="1:23" ht="38.25" x14ac:dyDescent="0.2">
      <c r="A14" s="2" t="s">
        <v>742</v>
      </c>
      <c r="B14" s="4" t="s">
        <v>72</v>
      </c>
      <c r="C14" s="4" t="s">
        <v>716</v>
      </c>
      <c r="D14" s="4" t="s">
        <v>743</v>
      </c>
      <c r="E14" s="4" t="s">
        <v>744</v>
      </c>
      <c r="F14" s="15">
        <v>75000</v>
      </c>
      <c r="G14" s="15" t="s">
        <v>17</v>
      </c>
      <c r="H14" s="4" t="s">
        <v>69</v>
      </c>
      <c r="I14" s="10">
        <v>139</v>
      </c>
      <c r="J14" s="16">
        <v>810012664813</v>
      </c>
      <c r="K14" s="9">
        <v>6</v>
      </c>
      <c r="L14" s="18" t="s">
        <v>745</v>
      </c>
      <c r="M14" s="2"/>
      <c r="N14" s="2"/>
      <c r="O14" s="2"/>
      <c r="P14" s="2"/>
      <c r="Q14" s="2"/>
      <c r="R14" s="2"/>
      <c r="S14" s="2"/>
      <c r="T14" s="2"/>
      <c r="U14" s="2"/>
      <c r="V14" s="2"/>
      <c r="W14" s="2"/>
    </row>
    <row r="15" spans="1:23" ht="38.25" x14ac:dyDescent="0.2">
      <c r="A15" s="2" t="s">
        <v>746</v>
      </c>
      <c r="B15" s="4" t="s">
        <v>72</v>
      </c>
      <c r="C15" s="4" t="s">
        <v>716</v>
      </c>
      <c r="D15" s="4" t="s">
        <v>743</v>
      </c>
      <c r="E15" s="4" t="s">
        <v>615</v>
      </c>
      <c r="F15" s="15">
        <v>125000</v>
      </c>
      <c r="G15" s="15" t="s">
        <v>17</v>
      </c>
      <c r="H15" s="4" t="s">
        <v>69</v>
      </c>
      <c r="I15" s="10">
        <v>199</v>
      </c>
      <c r="J15" s="16">
        <v>810012664820</v>
      </c>
      <c r="K15" s="9">
        <v>6</v>
      </c>
      <c r="L15" s="18" t="s">
        <v>747</v>
      </c>
      <c r="M15" s="2"/>
      <c r="N15" s="2"/>
      <c r="O15" s="2"/>
      <c r="P15" s="2"/>
      <c r="Q15" s="2"/>
      <c r="R15" s="2"/>
      <c r="S15" s="2"/>
      <c r="T15" s="2"/>
      <c r="U15" s="2"/>
      <c r="V15" s="2"/>
      <c r="W15" s="2"/>
    </row>
    <row r="16" spans="1:23" ht="38.25" x14ac:dyDescent="0.2">
      <c r="A16" s="2" t="s">
        <v>748</v>
      </c>
      <c r="B16" s="4" t="s">
        <v>72</v>
      </c>
      <c r="C16" s="4" t="s">
        <v>716</v>
      </c>
      <c r="D16" s="4" t="s">
        <v>743</v>
      </c>
      <c r="E16" s="4" t="s">
        <v>749</v>
      </c>
      <c r="F16" s="15">
        <v>250000</v>
      </c>
      <c r="G16" s="15" t="s">
        <v>17</v>
      </c>
      <c r="H16" s="4" t="s">
        <v>295</v>
      </c>
      <c r="I16" s="10">
        <v>269</v>
      </c>
      <c r="J16" s="16">
        <v>810105730098</v>
      </c>
      <c r="K16" s="9">
        <v>6</v>
      </c>
      <c r="L16" s="18" t="s">
        <v>750</v>
      </c>
      <c r="M16" s="2"/>
      <c r="N16" s="2"/>
      <c r="O16" s="2"/>
      <c r="P16" s="2"/>
      <c r="Q16" s="2"/>
      <c r="R16" s="2"/>
      <c r="S16" s="2"/>
      <c r="T16" s="2"/>
      <c r="U16" s="2"/>
      <c r="V16" s="2"/>
      <c r="W16" s="2"/>
    </row>
    <row r="17" spans="1:23" ht="38.25" x14ac:dyDescent="0.2">
      <c r="A17" s="2" t="s">
        <v>751</v>
      </c>
      <c r="B17" s="4" t="s">
        <v>72</v>
      </c>
      <c r="C17" s="4" t="s">
        <v>716</v>
      </c>
      <c r="D17" s="4" t="s">
        <v>743</v>
      </c>
      <c r="E17" s="4" t="s">
        <v>618</v>
      </c>
      <c r="F17" s="15">
        <v>250000</v>
      </c>
      <c r="G17" s="15" t="s">
        <v>17</v>
      </c>
      <c r="H17" s="4" t="s">
        <v>729</v>
      </c>
      <c r="I17" s="10">
        <v>299</v>
      </c>
      <c r="J17" s="16">
        <v>810105730104</v>
      </c>
      <c r="K17" s="9">
        <v>6</v>
      </c>
      <c r="L17" s="18" t="s">
        <v>752</v>
      </c>
      <c r="M17" s="2"/>
      <c r="N17" s="2"/>
      <c r="O17" s="2"/>
      <c r="P17" s="2"/>
      <c r="Q17" s="2"/>
      <c r="R17" s="2"/>
      <c r="S17" s="2"/>
      <c r="T17" s="2"/>
      <c r="U17" s="2"/>
      <c r="V17" s="2"/>
      <c r="W17" s="2"/>
    </row>
    <row r="18" spans="1:23" ht="38.25" x14ac:dyDescent="0.2">
      <c r="A18" s="2" t="s">
        <v>753</v>
      </c>
      <c r="B18" s="4" t="s">
        <v>72</v>
      </c>
      <c r="C18" s="4" t="s">
        <v>716</v>
      </c>
      <c r="D18" s="4" t="s">
        <v>743</v>
      </c>
      <c r="E18" s="4" t="s">
        <v>621</v>
      </c>
      <c r="F18" s="15">
        <v>250000</v>
      </c>
      <c r="G18" s="15" t="s">
        <v>17</v>
      </c>
      <c r="H18" s="4" t="s">
        <v>729</v>
      </c>
      <c r="I18" s="10">
        <v>499</v>
      </c>
      <c r="J18" s="16">
        <v>810105730111</v>
      </c>
      <c r="K18" s="9">
        <v>6</v>
      </c>
      <c r="L18" s="18" t="s">
        <v>754</v>
      </c>
      <c r="M18" s="2"/>
      <c r="N18" s="2"/>
      <c r="O18" s="2"/>
      <c r="P18" s="2"/>
      <c r="Q18" s="2"/>
      <c r="R18" s="2"/>
      <c r="S18" s="2"/>
      <c r="T18" s="2"/>
      <c r="U18" s="2"/>
      <c r="V18" s="2"/>
      <c r="W18" s="2"/>
    </row>
    <row r="19" spans="1:23" ht="63.75" x14ac:dyDescent="0.2">
      <c r="A19" s="2" t="s">
        <v>755</v>
      </c>
      <c r="B19" s="4" t="s">
        <v>72</v>
      </c>
      <c r="C19" s="4" t="s">
        <v>732</v>
      </c>
      <c r="D19" s="4" t="s">
        <v>743</v>
      </c>
      <c r="E19" s="4" t="s">
        <v>744</v>
      </c>
      <c r="F19" s="15">
        <v>75000</v>
      </c>
      <c r="G19" s="15" t="s">
        <v>17</v>
      </c>
      <c r="H19" s="4" t="s">
        <v>69</v>
      </c>
      <c r="I19" s="10">
        <v>249</v>
      </c>
      <c r="J19" s="16">
        <v>810012664813</v>
      </c>
      <c r="K19" s="9">
        <v>6</v>
      </c>
      <c r="L19" s="18" t="s">
        <v>756</v>
      </c>
      <c r="M19" s="2"/>
      <c r="N19" s="2"/>
      <c r="O19" s="2"/>
      <c r="P19" s="2"/>
      <c r="Q19" s="2"/>
      <c r="R19" s="2"/>
      <c r="S19" s="2"/>
      <c r="T19" s="2"/>
      <c r="U19" s="2"/>
      <c r="V19" s="2"/>
      <c r="W19" s="2"/>
    </row>
    <row r="20" spans="1:23" ht="63.75" x14ac:dyDescent="0.2">
      <c r="A20" s="2" t="s">
        <v>757</v>
      </c>
      <c r="B20" s="4" t="s">
        <v>72</v>
      </c>
      <c r="C20" s="4" t="s">
        <v>732</v>
      </c>
      <c r="D20" s="4" t="s">
        <v>743</v>
      </c>
      <c r="E20" s="4" t="s">
        <v>615</v>
      </c>
      <c r="F20" s="15">
        <v>125000</v>
      </c>
      <c r="G20" s="15" t="s">
        <v>17</v>
      </c>
      <c r="H20" s="4" t="s">
        <v>295</v>
      </c>
      <c r="I20" s="10">
        <v>309</v>
      </c>
      <c r="J20" s="16">
        <v>810012664820</v>
      </c>
      <c r="K20" s="9">
        <v>6</v>
      </c>
      <c r="L20" s="18" t="s">
        <v>758</v>
      </c>
      <c r="M20" s="2"/>
      <c r="N20" s="2"/>
      <c r="O20" s="2"/>
      <c r="P20" s="2"/>
      <c r="Q20" s="2"/>
      <c r="R20" s="2"/>
      <c r="S20" s="2"/>
      <c r="T20" s="2"/>
      <c r="U20" s="2"/>
      <c r="V20" s="2"/>
      <c r="W20" s="2"/>
    </row>
    <row r="21" spans="1:23" ht="63.75" x14ac:dyDescent="0.2">
      <c r="A21" s="2" t="s">
        <v>759</v>
      </c>
      <c r="B21" s="4" t="s">
        <v>72</v>
      </c>
      <c r="C21" s="4" t="s">
        <v>732</v>
      </c>
      <c r="D21" s="4" t="s">
        <v>743</v>
      </c>
      <c r="E21" s="4" t="s">
        <v>749</v>
      </c>
      <c r="F21" s="15">
        <v>250000</v>
      </c>
      <c r="G21" s="15" t="s">
        <v>17</v>
      </c>
      <c r="H21" s="4" t="s">
        <v>729</v>
      </c>
      <c r="I21" s="10">
        <v>379</v>
      </c>
      <c r="J21" s="16">
        <v>810012664837</v>
      </c>
      <c r="K21" s="9">
        <v>6</v>
      </c>
      <c r="L21" s="18" t="s">
        <v>760</v>
      </c>
      <c r="M21" s="2"/>
      <c r="N21" s="2"/>
      <c r="O21" s="2"/>
      <c r="P21" s="2"/>
      <c r="Q21" s="2"/>
      <c r="R21" s="2"/>
      <c r="S21" s="2"/>
      <c r="T21" s="2"/>
      <c r="U21" s="2"/>
      <c r="V21" s="2"/>
      <c r="W21" s="2"/>
    </row>
    <row r="22" spans="1:23" ht="51" x14ac:dyDescent="0.2">
      <c r="A22" s="2" t="s">
        <v>761</v>
      </c>
      <c r="B22" s="4" t="s">
        <v>72</v>
      </c>
      <c r="C22" s="4" t="s">
        <v>732</v>
      </c>
      <c r="D22" s="4" t="s">
        <v>743</v>
      </c>
      <c r="E22" s="4" t="s">
        <v>618</v>
      </c>
      <c r="F22" s="15">
        <v>250000</v>
      </c>
      <c r="G22" s="15" t="s">
        <v>17</v>
      </c>
      <c r="H22" s="4" t="s">
        <v>729</v>
      </c>
      <c r="I22" s="10">
        <v>409</v>
      </c>
      <c r="J22" s="16">
        <v>810012664844</v>
      </c>
      <c r="K22" s="9">
        <v>6</v>
      </c>
      <c r="L22" s="18" t="s">
        <v>762</v>
      </c>
      <c r="M22" s="2"/>
      <c r="N22" s="2"/>
      <c r="O22" s="2"/>
      <c r="P22" s="2"/>
      <c r="Q22" s="2"/>
      <c r="R22" s="2"/>
      <c r="S22" s="2"/>
      <c r="T22" s="2"/>
      <c r="U22" s="2"/>
      <c r="V22" s="2"/>
      <c r="W22" s="2"/>
    </row>
    <row r="23" spans="1:23" ht="63.75" x14ac:dyDescent="0.2">
      <c r="A23" s="2" t="s">
        <v>763</v>
      </c>
      <c r="B23" s="4" t="s">
        <v>72</v>
      </c>
      <c r="C23" s="4" t="s">
        <v>732</v>
      </c>
      <c r="D23" s="4" t="s">
        <v>743</v>
      </c>
      <c r="E23" s="4" t="s">
        <v>621</v>
      </c>
      <c r="F23" s="15">
        <v>250000</v>
      </c>
      <c r="G23" s="15" t="s">
        <v>17</v>
      </c>
      <c r="H23" s="4" t="s">
        <v>729</v>
      </c>
      <c r="I23" s="10">
        <v>609</v>
      </c>
      <c r="J23" s="16">
        <v>810012664851</v>
      </c>
      <c r="K23" s="9">
        <v>6</v>
      </c>
      <c r="L23" s="18" t="s">
        <v>764</v>
      </c>
      <c r="M23" s="2"/>
      <c r="N23" s="2"/>
      <c r="O23" s="2"/>
      <c r="P23" s="2"/>
      <c r="Q23" s="2"/>
      <c r="R23" s="2"/>
      <c r="S23" s="2"/>
      <c r="T23" s="2"/>
      <c r="U23" s="2"/>
      <c r="V23" s="2"/>
      <c r="W23" s="2"/>
    </row>
    <row r="24" spans="1:23" ht="25.5" x14ac:dyDescent="0.2">
      <c r="A24" s="2" t="s">
        <v>765</v>
      </c>
      <c r="B24" s="4" t="s">
        <v>72</v>
      </c>
      <c r="C24" s="4" t="s">
        <v>716</v>
      </c>
      <c r="D24" s="4" t="s">
        <v>766</v>
      </c>
      <c r="E24" s="4" t="s">
        <v>767</v>
      </c>
      <c r="F24" s="15">
        <v>75000</v>
      </c>
      <c r="G24" s="15" t="s">
        <v>17</v>
      </c>
      <c r="H24" s="4" t="s">
        <v>69</v>
      </c>
      <c r="I24" s="10">
        <v>239</v>
      </c>
      <c r="J24" s="16">
        <v>810105730159</v>
      </c>
      <c r="K24" s="9">
        <v>6</v>
      </c>
      <c r="L24" s="18" t="s">
        <v>768</v>
      </c>
      <c r="M24" s="2"/>
      <c r="N24" s="2"/>
      <c r="O24" s="2"/>
      <c r="P24" s="2"/>
      <c r="Q24" s="2"/>
      <c r="R24" s="2"/>
      <c r="S24" s="2"/>
      <c r="T24" s="2"/>
      <c r="U24" s="2"/>
      <c r="V24" s="2"/>
      <c r="W24" s="2"/>
    </row>
    <row r="25" spans="1:23" ht="25.5" x14ac:dyDescent="0.2">
      <c r="A25" s="2" t="s">
        <v>769</v>
      </c>
      <c r="B25" s="4" t="s">
        <v>72</v>
      </c>
      <c r="C25" s="4" t="s">
        <v>716</v>
      </c>
      <c r="D25" s="4" t="s">
        <v>766</v>
      </c>
      <c r="E25" s="4" t="s">
        <v>770</v>
      </c>
      <c r="F25" s="15">
        <v>100000</v>
      </c>
      <c r="G25" s="15" t="s">
        <v>17</v>
      </c>
      <c r="H25" s="4" t="s">
        <v>113</v>
      </c>
      <c r="I25" s="10">
        <v>259</v>
      </c>
      <c r="J25" s="16">
        <v>810105730197</v>
      </c>
      <c r="K25" s="9">
        <v>6</v>
      </c>
      <c r="L25" s="18" t="s">
        <v>771</v>
      </c>
      <c r="M25" s="2"/>
      <c r="N25" s="2"/>
      <c r="O25" s="2"/>
      <c r="P25" s="2"/>
      <c r="Q25" s="2"/>
      <c r="R25" s="2"/>
      <c r="S25" s="2"/>
      <c r="T25" s="2"/>
      <c r="U25" s="2"/>
      <c r="V25" s="2"/>
      <c r="W25" s="2"/>
    </row>
    <row r="26" spans="1:23" ht="25.5" x14ac:dyDescent="0.2">
      <c r="A26" s="2" t="s">
        <v>772</v>
      </c>
      <c r="B26" s="4" t="s">
        <v>72</v>
      </c>
      <c r="C26" s="4" t="s">
        <v>716</v>
      </c>
      <c r="D26" s="4" t="s">
        <v>766</v>
      </c>
      <c r="E26" s="4" t="s">
        <v>773</v>
      </c>
      <c r="F26" s="15">
        <v>125000</v>
      </c>
      <c r="G26" s="15" t="s">
        <v>17</v>
      </c>
      <c r="H26" s="4" t="s">
        <v>295</v>
      </c>
      <c r="I26" s="10">
        <v>259</v>
      </c>
      <c r="J26" s="16">
        <v>810105730234</v>
      </c>
      <c r="K26" s="9">
        <v>6</v>
      </c>
      <c r="L26" s="18" t="s">
        <v>774</v>
      </c>
      <c r="M26" s="2"/>
      <c r="N26" s="2"/>
      <c r="O26" s="2"/>
      <c r="P26" s="2"/>
      <c r="Q26" s="2"/>
      <c r="R26" s="2"/>
      <c r="S26" s="2"/>
      <c r="T26" s="2"/>
      <c r="U26" s="2"/>
      <c r="V26" s="2"/>
      <c r="W26" s="2"/>
    </row>
    <row r="27" spans="1:23" ht="25.5" x14ac:dyDescent="0.2">
      <c r="A27" s="2" t="s">
        <v>775</v>
      </c>
      <c r="B27" s="4" t="s">
        <v>72</v>
      </c>
      <c r="C27" s="4" t="s">
        <v>716</v>
      </c>
      <c r="D27" s="4" t="s">
        <v>766</v>
      </c>
      <c r="E27" s="4" t="s">
        <v>776</v>
      </c>
      <c r="F27" s="15">
        <v>175000</v>
      </c>
      <c r="G27" s="15" t="s">
        <v>17</v>
      </c>
      <c r="H27" s="4" t="s">
        <v>527</v>
      </c>
      <c r="I27" s="10">
        <v>299</v>
      </c>
      <c r="J27" s="16">
        <v>810105730272</v>
      </c>
      <c r="K27" s="9">
        <v>6</v>
      </c>
      <c r="L27" s="18" t="s">
        <v>777</v>
      </c>
      <c r="M27" s="2"/>
      <c r="N27" s="2"/>
      <c r="O27" s="2"/>
      <c r="P27" s="2"/>
      <c r="Q27" s="2"/>
      <c r="R27" s="2"/>
      <c r="S27" s="2"/>
      <c r="T27" s="2"/>
      <c r="U27" s="2"/>
      <c r="V27" s="2"/>
      <c r="W27" s="2"/>
    </row>
    <row r="28" spans="1:23" ht="25.5" x14ac:dyDescent="0.2">
      <c r="A28" s="2" t="s">
        <v>778</v>
      </c>
      <c r="B28" s="4" t="s">
        <v>72</v>
      </c>
      <c r="C28" s="4" t="s">
        <v>716</v>
      </c>
      <c r="D28" s="4" t="s">
        <v>766</v>
      </c>
      <c r="E28" s="4" t="s">
        <v>779</v>
      </c>
      <c r="F28" s="15">
        <v>75000</v>
      </c>
      <c r="G28" s="15" t="s">
        <v>17</v>
      </c>
      <c r="H28" s="4" t="s">
        <v>69</v>
      </c>
      <c r="I28" s="10">
        <v>239</v>
      </c>
      <c r="J28" s="16">
        <v>810105730135</v>
      </c>
      <c r="K28" s="9">
        <v>6</v>
      </c>
      <c r="L28" s="18" t="s">
        <v>780</v>
      </c>
      <c r="M28" s="2"/>
      <c r="N28" s="2"/>
      <c r="O28" s="2"/>
      <c r="P28" s="2"/>
      <c r="Q28" s="2"/>
      <c r="R28" s="2"/>
      <c r="S28" s="2"/>
      <c r="T28" s="2"/>
      <c r="U28" s="2"/>
      <c r="V28" s="2"/>
      <c r="W28" s="2"/>
    </row>
    <row r="29" spans="1:23" ht="25.5" x14ac:dyDescent="0.2">
      <c r="A29" s="2" t="s">
        <v>781</v>
      </c>
      <c r="B29" s="4" t="s">
        <v>72</v>
      </c>
      <c r="C29" s="4" t="s">
        <v>716</v>
      </c>
      <c r="D29" s="4" t="s">
        <v>766</v>
      </c>
      <c r="E29" s="4" t="s">
        <v>782</v>
      </c>
      <c r="F29" s="15">
        <v>100000</v>
      </c>
      <c r="G29" s="15" t="s">
        <v>17</v>
      </c>
      <c r="H29" s="4" t="s">
        <v>113</v>
      </c>
      <c r="I29" s="10">
        <v>239</v>
      </c>
      <c r="J29" s="16">
        <v>810105730173</v>
      </c>
      <c r="K29" s="9">
        <v>6</v>
      </c>
      <c r="L29" s="18" t="s">
        <v>783</v>
      </c>
      <c r="M29" s="2"/>
      <c r="N29" s="2"/>
      <c r="O29" s="2"/>
      <c r="P29" s="2"/>
      <c r="Q29" s="2"/>
      <c r="R29" s="2"/>
      <c r="S29" s="2"/>
      <c r="T29" s="2"/>
      <c r="U29" s="2"/>
      <c r="V29" s="2"/>
      <c r="W29" s="2"/>
    </row>
    <row r="30" spans="1:23" ht="25.5" x14ac:dyDescent="0.2">
      <c r="A30" s="2" t="s">
        <v>784</v>
      </c>
      <c r="B30" s="4" t="s">
        <v>72</v>
      </c>
      <c r="C30" s="4" t="s">
        <v>716</v>
      </c>
      <c r="D30" s="4" t="s">
        <v>766</v>
      </c>
      <c r="E30" s="4" t="s">
        <v>785</v>
      </c>
      <c r="F30" s="15">
        <v>125000</v>
      </c>
      <c r="G30" s="15" t="s">
        <v>17</v>
      </c>
      <c r="H30" s="4" t="s">
        <v>295</v>
      </c>
      <c r="I30" s="10">
        <v>259</v>
      </c>
      <c r="J30" s="16">
        <v>810105730210</v>
      </c>
      <c r="K30" s="9">
        <v>6</v>
      </c>
      <c r="L30" s="18" t="s">
        <v>786</v>
      </c>
      <c r="M30" s="2"/>
      <c r="N30" s="2"/>
      <c r="O30" s="2"/>
      <c r="P30" s="2"/>
      <c r="Q30" s="2"/>
      <c r="R30" s="2"/>
      <c r="S30" s="2"/>
      <c r="T30" s="2"/>
      <c r="U30" s="2"/>
      <c r="V30" s="2"/>
      <c r="W30" s="2"/>
    </row>
    <row r="31" spans="1:23" ht="25.5" x14ac:dyDescent="0.2">
      <c r="A31" s="2" t="s">
        <v>787</v>
      </c>
      <c r="B31" s="4" t="s">
        <v>72</v>
      </c>
      <c r="C31" s="4" t="s">
        <v>716</v>
      </c>
      <c r="D31" s="4" t="s">
        <v>766</v>
      </c>
      <c r="E31" s="4" t="s">
        <v>788</v>
      </c>
      <c r="F31" s="15">
        <v>150000</v>
      </c>
      <c r="G31" s="15" t="s">
        <v>17</v>
      </c>
      <c r="H31" s="4" t="s">
        <v>789</v>
      </c>
      <c r="I31" s="10">
        <v>299</v>
      </c>
      <c r="J31" s="16">
        <v>810105730258</v>
      </c>
      <c r="K31" s="9">
        <v>6</v>
      </c>
      <c r="L31" s="18" t="s">
        <v>790</v>
      </c>
      <c r="M31" s="2"/>
      <c r="N31" s="2"/>
      <c r="O31" s="2"/>
      <c r="P31" s="2"/>
      <c r="Q31" s="2"/>
      <c r="R31" s="2"/>
      <c r="S31" s="2"/>
      <c r="T31" s="2"/>
      <c r="U31" s="2"/>
      <c r="V31" s="2"/>
      <c r="W31" s="2"/>
    </row>
    <row r="32" spans="1:23" ht="25.5" x14ac:dyDescent="0.2">
      <c r="A32" s="2" t="s">
        <v>791</v>
      </c>
      <c r="B32" s="4" t="s">
        <v>72</v>
      </c>
      <c r="C32" s="4" t="s">
        <v>716</v>
      </c>
      <c r="D32" s="4" t="s">
        <v>766</v>
      </c>
      <c r="E32" s="4" t="s">
        <v>792</v>
      </c>
      <c r="F32" s="15">
        <v>175000</v>
      </c>
      <c r="G32" s="15" t="s">
        <v>17</v>
      </c>
      <c r="H32" s="4" t="s">
        <v>527</v>
      </c>
      <c r="I32" s="10">
        <v>309</v>
      </c>
      <c r="J32" s="16">
        <v>810105730296</v>
      </c>
      <c r="K32" s="9">
        <v>6</v>
      </c>
      <c r="L32" s="18" t="s">
        <v>793</v>
      </c>
      <c r="M32" s="2"/>
      <c r="N32" s="2"/>
      <c r="O32" s="2"/>
      <c r="P32" s="2"/>
      <c r="Q32" s="2"/>
      <c r="R32" s="2"/>
      <c r="S32" s="2"/>
      <c r="T32" s="2"/>
      <c r="U32" s="2"/>
      <c r="V32" s="2"/>
      <c r="W32" s="2"/>
    </row>
    <row r="33" spans="1:23" ht="25.5" x14ac:dyDescent="0.2">
      <c r="A33" s="2" t="s">
        <v>794</v>
      </c>
      <c r="B33" s="4" t="s">
        <v>72</v>
      </c>
      <c r="C33" s="4" t="s">
        <v>716</v>
      </c>
      <c r="D33" s="4" t="s">
        <v>766</v>
      </c>
      <c r="E33" s="4" t="s">
        <v>795</v>
      </c>
      <c r="F33" s="15">
        <v>200000</v>
      </c>
      <c r="G33" s="15" t="s">
        <v>17</v>
      </c>
      <c r="H33" s="4" t="s">
        <v>796</v>
      </c>
      <c r="I33" s="10">
        <v>359</v>
      </c>
      <c r="J33" s="16">
        <v>810105730319</v>
      </c>
      <c r="K33" s="9">
        <v>6</v>
      </c>
      <c r="L33" s="18" t="s">
        <v>797</v>
      </c>
      <c r="M33" s="2"/>
      <c r="N33" s="2"/>
      <c r="O33" s="2"/>
      <c r="P33" s="2"/>
      <c r="Q33" s="2"/>
      <c r="R33" s="2"/>
      <c r="S33" s="2"/>
      <c r="T33" s="2"/>
      <c r="U33" s="2"/>
      <c r="V33" s="2"/>
      <c r="W33" s="2"/>
    </row>
    <row r="34" spans="1:23" ht="25.5" x14ac:dyDescent="0.2">
      <c r="A34" s="2" t="s">
        <v>798</v>
      </c>
      <c r="B34" s="4" t="s">
        <v>72</v>
      </c>
      <c r="C34" s="4" t="s">
        <v>716</v>
      </c>
      <c r="D34" s="4" t="s">
        <v>766</v>
      </c>
      <c r="E34" s="4" t="s">
        <v>799</v>
      </c>
      <c r="F34" s="15">
        <v>225000</v>
      </c>
      <c r="G34" s="15" t="s">
        <v>17</v>
      </c>
      <c r="H34" s="4" t="s">
        <v>800</v>
      </c>
      <c r="I34" s="10">
        <v>379</v>
      </c>
      <c r="J34" s="16">
        <v>810105730333</v>
      </c>
      <c r="K34" s="9">
        <v>6</v>
      </c>
      <c r="L34" s="18" t="s">
        <v>801</v>
      </c>
      <c r="M34" s="2"/>
      <c r="N34" s="2"/>
      <c r="O34" s="2"/>
      <c r="P34" s="2"/>
      <c r="Q34" s="2"/>
      <c r="R34" s="2"/>
      <c r="S34" s="2"/>
      <c r="T34" s="2"/>
      <c r="U34" s="2"/>
      <c r="V34" s="2"/>
      <c r="W34" s="2"/>
    </row>
    <row r="35" spans="1:23" ht="25.5" x14ac:dyDescent="0.2">
      <c r="A35" s="2" t="s">
        <v>802</v>
      </c>
      <c r="B35" s="4" t="s">
        <v>72</v>
      </c>
      <c r="C35" s="4" t="s">
        <v>716</v>
      </c>
      <c r="D35" s="4" t="s">
        <v>766</v>
      </c>
      <c r="E35" s="4" t="s">
        <v>803</v>
      </c>
      <c r="F35" s="15">
        <v>250000</v>
      </c>
      <c r="G35" s="15" t="s">
        <v>17</v>
      </c>
      <c r="H35" s="4" t="s">
        <v>729</v>
      </c>
      <c r="I35" s="10">
        <v>449</v>
      </c>
      <c r="J35" s="16">
        <v>810105730357</v>
      </c>
      <c r="K35" s="9">
        <v>6</v>
      </c>
      <c r="L35" s="18" t="s">
        <v>804</v>
      </c>
      <c r="M35" s="2"/>
      <c r="N35" s="2"/>
      <c r="O35" s="2"/>
      <c r="P35" s="2"/>
      <c r="Q35" s="2"/>
      <c r="R35" s="2"/>
      <c r="S35" s="2"/>
      <c r="T35" s="2"/>
      <c r="U35" s="2"/>
      <c r="V35" s="2"/>
      <c r="W35" s="2"/>
    </row>
    <row r="36" spans="1:23" ht="51" x14ac:dyDescent="0.2">
      <c r="A36" s="2" t="s">
        <v>805</v>
      </c>
      <c r="B36" s="4" t="s">
        <v>72</v>
      </c>
      <c r="C36" s="4" t="s">
        <v>732</v>
      </c>
      <c r="D36" s="4" t="s">
        <v>766</v>
      </c>
      <c r="E36" s="4" t="s">
        <v>767</v>
      </c>
      <c r="F36" s="15">
        <v>75000</v>
      </c>
      <c r="G36" s="15" t="s">
        <v>17</v>
      </c>
      <c r="H36" s="4" t="s">
        <v>69</v>
      </c>
      <c r="I36" s="10">
        <v>349</v>
      </c>
      <c r="J36" s="16">
        <v>810105730166</v>
      </c>
      <c r="K36" s="9">
        <v>6</v>
      </c>
      <c r="L36" s="18" t="s">
        <v>806</v>
      </c>
      <c r="M36" s="2"/>
      <c r="N36" s="2"/>
      <c r="O36" s="2"/>
      <c r="P36" s="2"/>
      <c r="Q36" s="2"/>
      <c r="R36" s="2"/>
      <c r="S36" s="2"/>
      <c r="T36" s="2"/>
      <c r="U36" s="2"/>
      <c r="V36" s="2"/>
      <c r="W36" s="2"/>
    </row>
    <row r="37" spans="1:23" ht="51" x14ac:dyDescent="0.2">
      <c r="A37" s="2" t="s">
        <v>807</v>
      </c>
      <c r="B37" s="4" t="s">
        <v>72</v>
      </c>
      <c r="C37" s="4" t="s">
        <v>732</v>
      </c>
      <c r="D37" s="4" t="s">
        <v>766</v>
      </c>
      <c r="E37" s="4" t="s">
        <v>770</v>
      </c>
      <c r="F37" s="15">
        <v>100000</v>
      </c>
      <c r="G37" s="15" t="s">
        <v>17</v>
      </c>
      <c r="H37" s="4" t="s">
        <v>113</v>
      </c>
      <c r="I37" s="10">
        <v>369</v>
      </c>
      <c r="J37" s="16">
        <v>810105730203</v>
      </c>
      <c r="K37" s="9">
        <v>6</v>
      </c>
      <c r="L37" s="18" t="s">
        <v>808</v>
      </c>
      <c r="M37" s="2"/>
      <c r="N37" s="2"/>
      <c r="O37" s="2"/>
      <c r="P37" s="2"/>
      <c r="Q37" s="2"/>
      <c r="R37" s="2"/>
      <c r="S37" s="2"/>
      <c r="T37" s="2"/>
      <c r="U37" s="2"/>
      <c r="V37" s="2"/>
      <c r="W37" s="2"/>
    </row>
    <row r="38" spans="1:23" ht="51" x14ac:dyDescent="0.2">
      <c r="A38" s="2" t="s">
        <v>809</v>
      </c>
      <c r="B38" s="4" t="s">
        <v>72</v>
      </c>
      <c r="C38" s="4" t="s">
        <v>732</v>
      </c>
      <c r="D38" s="4" t="s">
        <v>766</v>
      </c>
      <c r="E38" s="4" t="s">
        <v>773</v>
      </c>
      <c r="F38" s="15">
        <v>125000</v>
      </c>
      <c r="G38" s="15" t="s">
        <v>17</v>
      </c>
      <c r="H38" s="4" t="s">
        <v>295</v>
      </c>
      <c r="I38" s="10">
        <v>369</v>
      </c>
      <c r="J38" s="16">
        <v>810105730241</v>
      </c>
      <c r="K38" s="9">
        <v>6</v>
      </c>
      <c r="L38" s="18" t="s">
        <v>810</v>
      </c>
      <c r="M38" s="2"/>
      <c r="N38" s="2"/>
      <c r="O38" s="2"/>
      <c r="P38" s="2"/>
      <c r="Q38" s="2"/>
      <c r="R38" s="2"/>
      <c r="S38" s="2"/>
      <c r="T38" s="2"/>
      <c r="U38" s="2"/>
      <c r="V38" s="2"/>
      <c r="W38" s="2"/>
    </row>
    <row r="39" spans="1:23" ht="51" x14ac:dyDescent="0.2">
      <c r="A39" s="2" t="s">
        <v>811</v>
      </c>
      <c r="B39" s="4" t="s">
        <v>72</v>
      </c>
      <c r="C39" s="4" t="s">
        <v>732</v>
      </c>
      <c r="D39" s="4" t="s">
        <v>766</v>
      </c>
      <c r="E39" s="4" t="s">
        <v>776</v>
      </c>
      <c r="F39" s="15">
        <v>175000</v>
      </c>
      <c r="G39" s="15" t="s">
        <v>17</v>
      </c>
      <c r="H39" s="4" t="s">
        <v>527</v>
      </c>
      <c r="I39" s="10">
        <v>409</v>
      </c>
      <c r="J39" s="16">
        <v>810105730289</v>
      </c>
      <c r="K39" s="9">
        <v>6</v>
      </c>
      <c r="L39" s="18" t="s">
        <v>812</v>
      </c>
      <c r="M39" s="2"/>
      <c r="N39" s="2"/>
      <c r="O39" s="2"/>
      <c r="P39" s="2"/>
      <c r="Q39" s="2"/>
      <c r="R39" s="2"/>
      <c r="S39" s="2"/>
      <c r="T39" s="2"/>
      <c r="U39" s="2"/>
      <c r="V39" s="2"/>
      <c r="W39" s="2"/>
    </row>
    <row r="40" spans="1:23" ht="51" x14ac:dyDescent="0.2">
      <c r="A40" s="2" t="s">
        <v>813</v>
      </c>
      <c r="B40" s="4" t="s">
        <v>72</v>
      </c>
      <c r="C40" s="4" t="s">
        <v>732</v>
      </c>
      <c r="D40" s="4" t="s">
        <v>766</v>
      </c>
      <c r="E40" s="4" t="s">
        <v>779</v>
      </c>
      <c r="F40" s="15">
        <v>75000</v>
      </c>
      <c r="G40" s="15" t="s">
        <v>17</v>
      </c>
      <c r="H40" s="4" t="s">
        <v>69</v>
      </c>
      <c r="I40" s="10">
        <v>349</v>
      </c>
      <c r="J40" s="16">
        <v>810105730142</v>
      </c>
      <c r="K40" s="9">
        <v>6</v>
      </c>
      <c r="L40" s="18" t="s">
        <v>814</v>
      </c>
      <c r="M40" s="2"/>
      <c r="N40" s="2"/>
      <c r="O40" s="2"/>
      <c r="P40" s="2"/>
      <c r="Q40" s="2"/>
      <c r="R40" s="2"/>
      <c r="S40" s="2"/>
      <c r="T40" s="2"/>
      <c r="U40" s="2"/>
      <c r="V40" s="2"/>
      <c r="W40" s="2"/>
    </row>
    <row r="41" spans="1:23" ht="51" x14ac:dyDescent="0.2">
      <c r="A41" s="2" t="s">
        <v>815</v>
      </c>
      <c r="B41" s="4" t="s">
        <v>72</v>
      </c>
      <c r="C41" s="4" t="s">
        <v>732</v>
      </c>
      <c r="D41" s="4" t="s">
        <v>766</v>
      </c>
      <c r="E41" s="4" t="s">
        <v>782</v>
      </c>
      <c r="F41" s="15">
        <v>100000</v>
      </c>
      <c r="G41" s="15" t="s">
        <v>17</v>
      </c>
      <c r="H41" s="4" t="s">
        <v>113</v>
      </c>
      <c r="I41" s="10">
        <v>349</v>
      </c>
      <c r="J41" s="16">
        <v>810105730180</v>
      </c>
      <c r="K41" s="9">
        <v>6</v>
      </c>
      <c r="L41" s="18" t="s">
        <v>816</v>
      </c>
      <c r="M41" s="2"/>
      <c r="N41" s="2"/>
      <c r="O41" s="2"/>
      <c r="P41" s="2"/>
      <c r="Q41" s="2"/>
      <c r="R41" s="2"/>
      <c r="S41" s="2"/>
      <c r="T41" s="2"/>
      <c r="U41" s="2"/>
      <c r="V41" s="2"/>
      <c r="W41" s="2"/>
    </row>
    <row r="42" spans="1:23" ht="51" x14ac:dyDescent="0.2">
      <c r="A42" s="2" t="s">
        <v>817</v>
      </c>
      <c r="B42" s="4" t="s">
        <v>72</v>
      </c>
      <c r="C42" s="4" t="s">
        <v>732</v>
      </c>
      <c r="D42" s="4" t="s">
        <v>766</v>
      </c>
      <c r="E42" s="4" t="s">
        <v>785</v>
      </c>
      <c r="F42" s="15">
        <v>125000</v>
      </c>
      <c r="G42" s="15" t="s">
        <v>17</v>
      </c>
      <c r="H42" s="4" t="s">
        <v>295</v>
      </c>
      <c r="I42" s="10">
        <v>369</v>
      </c>
      <c r="J42" s="16">
        <v>810105730227</v>
      </c>
      <c r="K42" s="9">
        <v>6</v>
      </c>
      <c r="L42" s="18" t="s">
        <v>818</v>
      </c>
      <c r="M42" s="2"/>
      <c r="N42" s="2"/>
      <c r="O42" s="2"/>
      <c r="P42" s="2"/>
      <c r="Q42" s="2"/>
      <c r="R42" s="2"/>
      <c r="S42" s="2"/>
      <c r="T42" s="2"/>
      <c r="U42" s="2"/>
      <c r="V42" s="2"/>
      <c r="W42" s="2"/>
    </row>
    <row r="43" spans="1:23" ht="51" x14ac:dyDescent="0.2">
      <c r="A43" s="2" t="s">
        <v>819</v>
      </c>
      <c r="B43" s="4" t="s">
        <v>72</v>
      </c>
      <c r="C43" s="4" t="s">
        <v>732</v>
      </c>
      <c r="D43" s="4" t="s">
        <v>766</v>
      </c>
      <c r="E43" s="4" t="s">
        <v>788</v>
      </c>
      <c r="F43" s="15">
        <v>150000</v>
      </c>
      <c r="G43" s="15" t="s">
        <v>17</v>
      </c>
      <c r="H43" s="4" t="s">
        <v>789</v>
      </c>
      <c r="I43" s="10">
        <v>409</v>
      </c>
      <c r="J43" s="16">
        <v>810105730265</v>
      </c>
      <c r="K43" s="9">
        <v>6</v>
      </c>
      <c r="L43" s="18" t="s">
        <v>820</v>
      </c>
      <c r="M43" s="2"/>
      <c r="N43" s="2"/>
      <c r="O43" s="2"/>
      <c r="P43" s="2"/>
      <c r="Q43" s="2"/>
      <c r="R43" s="2"/>
      <c r="S43" s="2"/>
      <c r="T43" s="2"/>
      <c r="U43" s="2"/>
      <c r="V43" s="2"/>
      <c r="W43" s="2"/>
    </row>
    <row r="44" spans="1:23" ht="51" x14ac:dyDescent="0.2">
      <c r="A44" s="2" t="s">
        <v>821</v>
      </c>
      <c r="B44" s="4" t="s">
        <v>72</v>
      </c>
      <c r="C44" s="4" t="s">
        <v>732</v>
      </c>
      <c r="D44" s="4" t="s">
        <v>766</v>
      </c>
      <c r="E44" s="4" t="s">
        <v>792</v>
      </c>
      <c r="F44" s="15">
        <v>175000</v>
      </c>
      <c r="G44" s="15" t="s">
        <v>17</v>
      </c>
      <c r="H44" s="4" t="s">
        <v>527</v>
      </c>
      <c r="I44" s="10">
        <v>419</v>
      </c>
      <c r="J44" s="16">
        <v>810105730302</v>
      </c>
      <c r="K44" s="9">
        <v>6</v>
      </c>
      <c r="L44" s="18" t="s">
        <v>822</v>
      </c>
      <c r="M44" s="2"/>
      <c r="N44" s="2"/>
      <c r="O44" s="2"/>
      <c r="P44" s="2"/>
      <c r="Q44" s="2"/>
      <c r="R44" s="2"/>
      <c r="S44" s="2"/>
      <c r="T44" s="2"/>
      <c r="U44" s="2"/>
      <c r="V44" s="2"/>
      <c r="W44" s="2"/>
    </row>
    <row r="45" spans="1:23" ht="51" x14ac:dyDescent="0.2">
      <c r="A45" s="2" t="s">
        <v>823</v>
      </c>
      <c r="B45" s="4" t="s">
        <v>72</v>
      </c>
      <c r="C45" s="4" t="s">
        <v>732</v>
      </c>
      <c r="D45" s="4" t="s">
        <v>766</v>
      </c>
      <c r="E45" s="4" t="s">
        <v>795</v>
      </c>
      <c r="F45" s="15">
        <v>200000</v>
      </c>
      <c r="G45" s="15" t="s">
        <v>17</v>
      </c>
      <c r="H45" s="4" t="s">
        <v>796</v>
      </c>
      <c r="I45" s="10">
        <v>469</v>
      </c>
      <c r="J45" s="16">
        <v>810105730326</v>
      </c>
      <c r="K45" s="9">
        <v>6</v>
      </c>
      <c r="L45" s="18" t="s">
        <v>824</v>
      </c>
      <c r="M45" s="2"/>
      <c r="N45" s="2"/>
      <c r="O45" s="2"/>
      <c r="P45" s="2"/>
      <c r="Q45" s="2"/>
      <c r="R45" s="2"/>
      <c r="S45" s="2"/>
      <c r="T45" s="2"/>
      <c r="U45" s="2"/>
      <c r="V45" s="2"/>
      <c r="W45" s="2"/>
    </row>
    <row r="46" spans="1:23" ht="51" x14ac:dyDescent="0.2">
      <c r="A46" s="2" t="s">
        <v>825</v>
      </c>
      <c r="B46" s="4" t="s">
        <v>72</v>
      </c>
      <c r="C46" s="4" t="s">
        <v>732</v>
      </c>
      <c r="D46" s="4" t="s">
        <v>766</v>
      </c>
      <c r="E46" s="4" t="s">
        <v>799</v>
      </c>
      <c r="F46" s="15">
        <v>225000</v>
      </c>
      <c r="G46" s="15" t="s">
        <v>17</v>
      </c>
      <c r="H46" s="4" t="s">
        <v>800</v>
      </c>
      <c r="I46" s="10">
        <v>489</v>
      </c>
      <c r="J46" s="16">
        <v>810105730340</v>
      </c>
      <c r="K46" s="9">
        <v>6</v>
      </c>
      <c r="L46" s="18" t="s">
        <v>826</v>
      </c>
      <c r="M46" s="2"/>
      <c r="N46" s="2"/>
      <c r="O46" s="2"/>
      <c r="P46" s="2"/>
      <c r="Q46" s="2"/>
      <c r="R46" s="2"/>
      <c r="S46" s="2"/>
      <c r="T46" s="2"/>
      <c r="U46" s="2"/>
      <c r="V46" s="2"/>
      <c r="W46" s="2"/>
    </row>
    <row r="47" spans="1:23" ht="51" x14ac:dyDescent="0.2">
      <c r="A47" s="2" t="s">
        <v>827</v>
      </c>
      <c r="B47" s="4" t="s">
        <v>72</v>
      </c>
      <c r="C47" s="4" t="s">
        <v>732</v>
      </c>
      <c r="D47" s="4" t="s">
        <v>766</v>
      </c>
      <c r="E47" s="4" t="s">
        <v>803</v>
      </c>
      <c r="F47" s="15">
        <v>250000</v>
      </c>
      <c r="G47" s="15" t="s">
        <v>17</v>
      </c>
      <c r="H47" s="4" t="s">
        <v>729</v>
      </c>
      <c r="I47" s="10">
        <v>559</v>
      </c>
      <c r="J47" s="16">
        <v>810105730364</v>
      </c>
      <c r="K47" s="9">
        <v>6</v>
      </c>
      <c r="L47" s="18" t="s">
        <v>828</v>
      </c>
      <c r="M47" s="2"/>
      <c r="N47" s="2"/>
      <c r="O47" s="2"/>
      <c r="P47" s="2"/>
      <c r="Q47" s="2"/>
      <c r="R47" s="2"/>
      <c r="S47" s="2"/>
      <c r="T47" s="2"/>
      <c r="U47" s="2"/>
      <c r="V47" s="2"/>
      <c r="W47" s="2"/>
    </row>
    <row r="48" spans="1:23" ht="25.5" x14ac:dyDescent="0.2">
      <c r="A48" s="2" t="s">
        <v>829</v>
      </c>
      <c r="B48" s="4" t="s">
        <v>72</v>
      </c>
      <c r="C48" s="4" t="s">
        <v>716</v>
      </c>
      <c r="D48" s="4" t="s">
        <v>830</v>
      </c>
      <c r="E48" s="4" t="s">
        <v>831</v>
      </c>
      <c r="F48" s="15">
        <v>50000</v>
      </c>
      <c r="G48" s="15" t="s">
        <v>17</v>
      </c>
      <c r="H48" s="4" t="s">
        <v>718</v>
      </c>
      <c r="I48" s="10">
        <v>159</v>
      </c>
      <c r="J48" s="16">
        <v>810012669863</v>
      </c>
      <c r="K48" s="9">
        <v>6</v>
      </c>
      <c r="L48" s="18" t="s">
        <v>832</v>
      </c>
      <c r="M48" s="2"/>
      <c r="N48" s="2"/>
      <c r="O48" s="2"/>
      <c r="P48" s="2"/>
      <c r="Q48" s="2"/>
      <c r="R48" s="2"/>
      <c r="S48" s="2"/>
      <c r="T48" s="2"/>
      <c r="U48" s="2"/>
      <c r="V48" s="2"/>
      <c r="W48" s="2"/>
    </row>
    <row r="49" spans="1:23" ht="25.5" x14ac:dyDescent="0.2">
      <c r="A49" s="2" t="s">
        <v>833</v>
      </c>
      <c r="B49" s="4" t="s">
        <v>72</v>
      </c>
      <c r="C49" s="4" t="s">
        <v>716</v>
      </c>
      <c r="D49" s="4" t="s">
        <v>830</v>
      </c>
      <c r="E49" s="4" t="s">
        <v>834</v>
      </c>
      <c r="F49" s="15">
        <v>50000</v>
      </c>
      <c r="G49" s="15" t="s">
        <v>17</v>
      </c>
      <c r="H49" s="4" t="s">
        <v>718</v>
      </c>
      <c r="I49" s="10">
        <v>159</v>
      </c>
      <c r="J49" s="16">
        <v>810012669870</v>
      </c>
      <c r="K49" s="9">
        <v>6</v>
      </c>
      <c r="L49" s="18" t="s">
        <v>835</v>
      </c>
      <c r="M49" s="2"/>
      <c r="N49" s="2"/>
      <c r="O49" s="2"/>
      <c r="P49" s="2"/>
      <c r="Q49" s="2"/>
      <c r="R49" s="2"/>
      <c r="S49" s="2"/>
      <c r="T49" s="2"/>
      <c r="U49" s="2"/>
      <c r="V49" s="2"/>
      <c r="W49" s="2"/>
    </row>
    <row r="50" spans="1:23" ht="25.5" x14ac:dyDescent="0.2">
      <c r="A50" s="2" t="s">
        <v>836</v>
      </c>
      <c r="B50" s="4" t="s">
        <v>72</v>
      </c>
      <c r="C50" s="4" t="s">
        <v>716</v>
      </c>
      <c r="D50" s="4" t="s">
        <v>830</v>
      </c>
      <c r="E50" s="4" t="s">
        <v>837</v>
      </c>
      <c r="F50" s="15">
        <v>75000</v>
      </c>
      <c r="G50" s="15" t="s">
        <v>17</v>
      </c>
      <c r="H50" s="4" t="s">
        <v>69</v>
      </c>
      <c r="I50" s="10">
        <v>199</v>
      </c>
      <c r="J50" s="16">
        <v>810012669887</v>
      </c>
      <c r="K50" s="9">
        <v>6</v>
      </c>
      <c r="L50" s="18" t="s">
        <v>838</v>
      </c>
      <c r="M50" s="2"/>
      <c r="N50" s="2"/>
      <c r="O50" s="2"/>
      <c r="P50" s="2"/>
      <c r="Q50" s="2"/>
      <c r="R50" s="2"/>
      <c r="S50" s="2"/>
      <c r="T50" s="2"/>
      <c r="U50" s="2"/>
      <c r="V50" s="2"/>
      <c r="W50" s="2"/>
    </row>
    <row r="51" spans="1:23" ht="25.5" x14ac:dyDescent="0.2">
      <c r="A51" s="2" t="s">
        <v>839</v>
      </c>
      <c r="B51" s="4" t="s">
        <v>72</v>
      </c>
      <c r="C51" s="4" t="s">
        <v>716</v>
      </c>
      <c r="D51" s="4" t="s">
        <v>830</v>
      </c>
      <c r="E51" s="4" t="s">
        <v>840</v>
      </c>
      <c r="F51" s="15">
        <v>100000</v>
      </c>
      <c r="G51" s="15" t="s">
        <v>17</v>
      </c>
      <c r="H51" s="4" t="s">
        <v>113</v>
      </c>
      <c r="I51" s="10">
        <v>209</v>
      </c>
      <c r="J51" s="16">
        <v>810012669894</v>
      </c>
      <c r="K51" s="9">
        <v>6</v>
      </c>
      <c r="L51" s="18" t="s">
        <v>841</v>
      </c>
      <c r="M51" s="2"/>
      <c r="N51" s="2"/>
      <c r="O51" s="2"/>
      <c r="P51" s="2"/>
      <c r="Q51" s="2"/>
      <c r="R51" s="2"/>
      <c r="S51" s="2"/>
      <c r="T51" s="2"/>
      <c r="U51" s="2"/>
      <c r="V51" s="2"/>
      <c r="W51" s="2"/>
    </row>
    <row r="52" spans="1:23" ht="25.5" x14ac:dyDescent="0.2">
      <c r="A52" s="2" t="s">
        <v>842</v>
      </c>
      <c r="B52" s="4" t="s">
        <v>72</v>
      </c>
      <c r="C52" s="4" t="s">
        <v>716</v>
      </c>
      <c r="D52" s="4" t="s">
        <v>830</v>
      </c>
      <c r="E52" s="4" t="s">
        <v>843</v>
      </c>
      <c r="F52" s="15">
        <v>125000</v>
      </c>
      <c r="G52" s="15" t="s">
        <v>17</v>
      </c>
      <c r="H52" s="4" t="s">
        <v>295</v>
      </c>
      <c r="I52" s="10">
        <v>219</v>
      </c>
      <c r="J52" s="16">
        <v>810012669900</v>
      </c>
      <c r="K52" s="9">
        <v>6</v>
      </c>
      <c r="L52" s="18" t="s">
        <v>844</v>
      </c>
      <c r="M52" s="2"/>
      <c r="N52" s="2"/>
      <c r="O52" s="2"/>
      <c r="P52" s="2"/>
      <c r="Q52" s="2"/>
      <c r="R52" s="2"/>
      <c r="S52" s="2"/>
      <c r="T52" s="2"/>
      <c r="U52" s="2"/>
      <c r="V52" s="2"/>
      <c r="W52" s="2"/>
    </row>
    <row r="53" spans="1:23" ht="25.5" x14ac:dyDescent="0.2">
      <c r="A53" s="2" t="s">
        <v>845</v>
      </c>
      <c r="B53" s="4" t="s">
        <v>72</v>
      </c>
      <c r="C53" s="4" t="s">
        <v>716</v>
      </c>
      <c r="D53" s="4" t="s">
        <v>830</v>
      </c>
      <c r="E53" s="4" t="s">
        <v>846</v>
      </c>
      <c r="F53" s="15">
        <v>150000</v>
      </c>
      <c r="G53" s="15" t="s">
        <v>17</v>
      </c>
      <c r="H53" s="4" t="s">
        <v>789</v>
      </c>
      <c r="I53" s="10">
        <v>249</v>
      </c>
      <c r="J53" s="16">
        <v>810012669917</v>
      </c>
      <c r="K53" s="9">
        <v>6</v>
      </c>
      <c r="L53" s="18" t="s">
        <v>847</v>
      </c>
      <c r="M53" s="2"/>
      <c r="N53" s="2"/>
      <c r="O53" s="2"/>
      <c r="P53" s="2"/>
      <c r="Q53" s="2"/>
      <c r="R53" s="2"/>
      <c r="S53" s="2"/>
      <c r="T53" s="2"/>
      <c r="U53" s="2"/>
      <c r="V53" s="2"/>
      <c r="W53" s="2"/>
    </row>
    <row r="54" spans="1:23" ht="25.5" x14ac:dyDescent="0.2">
      <c r="A54" s="2" t="s">
        <v>848</v>
      </c>
      <c r="B54" s="4" t="s">
        <v>72</v>
      </c>
      <c r="C54" s="4" t="s">
        <v>716</v>
      </c>
      <c r="D54" s="4" t="s">
        <v>830</v>
      </c>
      <c r="E54" s="4" t="s">
        <v>849</v>
      </c>
      <c r="F54" s="15">
        <v>175000</v>
      </c>
      <c r="G54" s="15" t="s">
        <v>17</v>
      </c>
      <c r="H54" s="4" t="s">
        <v>527</v>
      </c>
      <c r="I54" s="10">
        <v>299</v>
      </c>
      <c r="J54" s="16">
        <v>810012669924</v>
      </c>
      <c r="K54" s="9">
        <v>6</v>
      </c>
      <c r="L54" s="18" t="s">
        <v>850</v>
      </c>
      <c r="M54" s="2"/>
      <c r="N54" s="2"/>
      <c r="O54" s="2"/>
      <c r="P54" s="2"/>
      <c r="Q54" s="2"/>
      <c r="R54" s="2"/>
      <c r="S54" s="2"/>
      <c r="T54" s="2"/>
      <c r="U54" s="2"/>
      <c r="V54" s="2"/>
      <c r="W54" s="2"/>
    </row>
    <row r="55" spans="1:23" ht="25.5" x14ac:dyDescent="0.2">
      <c r="A55" s="2" t="s">
        <v>851</v>
      </c>
      <c r="B55" s="4" t="s">
        <v>72</v>
      </c>
      <c r="C55" s="4" t="s">
        <v>716</v>
      </c>
      <c r="D55" s="4" t="s">
        <v>830</v>
      </c>
      <c r="E55" s="4" t="s">
        <v>852</v>
      </c>
      <c r="F55" s="15">
        <v>200000</v>
      </c>
      <c r="G55" s="15" t="s">
        <v>17</v>
      </c>
      <c r="H55" s="4" t="s">
        <v>796</v>
      </c>
      <c r="I55" s="10">
        <v>399</v>
      </c>
      <c r="J55" s="16">
        <v>810012669931</v>
      </c>
      <c r="K55" s="9">
        <v>6</v>
      </c>
      <c r="L55" s="18" t="s">
        <v>853</v>
      </c>
      <c r="M55" s="2"/>
      <c r="N55" s="2"/>
      <c r="O55" s="2"/>
      <c r="P55" s="2"/>
      <c r="Q55" s="2"/>
      <c r="R55" s="2"/>
      <c r="S55" s="2"/>
      <c r="T55" s="2"/>
      <c r="U55" s="2"/>
      <c r="V55" s="2"/>
      <c r="W55" s="2"/>
    </row>
    <row r="56" spans="1:23" ht="51" x14ac:dyDescent="0.2">
      <c r="A56" s="2" t="s">
        <v>854</v>
      </c>
      <c r="B56" s="4" t="s">
        <v>72</v>
      </c>
      <c r="C56" s="4" t="s">
        <v>732</v>
      </c>
      <c r="D56" s="4" t="s">
        <v>830</v>
      </c>
      <c r="E56" s="4" t="s">
        <v>831</v>
      </c>
      <c r="F56" s="15">
        <v>50000</v>
      </c>
      <c r="G56" s="15" t="s">
        <v>17</v>
      </c>
      <c r="H56" s="4" t="s">
        <v>718</v>
      </c>
      <c r="I56" s="10">
        <v>269</v>
      </c>
      <c r="J56" s="16">
        <v>810012669948</v>
      </c>
      <c r="K56" s="9">
        <v>6</v>
      </c>
      <c r="L56" s="18" t="s">
        <v>855</v>
      </c>
      <c r="M56" s="2"/>
      <c r="N56" s="2"/>
      <c r="O56" s="2"/>
      <c r="P56" s="2"/>
      <c r="Q56" s="2"/>
      <c r="R56" s="2"/>
      <c r="S56" s="2"/>
      <c r="T56" s="2"/>
      <c r="U56" s="2"/>
      <c r="V56" s="2"/>
      <c r="W56" s="2"/>
    </row>
    <row r="57" spans="1:23" ht="51" x14ac:dyDescent="0.2">
      <c r="A57" s="2" t="s">
        <v>856</v>
      </c>
      <c r="B57" s="4" t="s">
        <v>72</v>
      </c>
      <c r="C57" s="4" t="s">
        <v>732</v>
      </c>
      <c r="D57" s="4" t="s">
        <v>830</v>
      </c>
      <c r="E57" s="4" t="s">
        <v>834</v>
      </c>
      <c r="F57" s="15">
        <v>50000</v>
      </c>
      <c r="G57" s="15" t="s">
        <v>17</v>
      </c>
      <c r="H57" s="4" t="s">
        <v>718</v>
      </c>
      <c r="I57" s="10">
        <v>269</v>
      </c>
      <c r="J57" s="16">
        <v>810012669955</v>
      </c>
      <c r="K57" s="9">
        <v>6</v>
      </c>
      <c r="L57" s="18" t="s">
        <v>857</v>
      </c>
      <c r="M57" s="2"/>
      <c r="N57" s="2"/>
      <c r="O57" s="2"/>
      <c r="P57" s="2"/>
      <c r="Q57" s="2"/>
      <c r="R57" s="2"/>
      <c r="S57" s="2"/>
      <c r="T57" s="2"/>
      <c r="U57" s="2"/>
      <c r="V57" s="2"/>
      <c r="W57" s="2"/>
    </row>
    <row r="58" spans="1:23" ht="51" x14ac:dyDescent="0.2">
      <c r="A58" s="2" t="s">
        <v>858</v>
      </c>
      <c r="B58" s="4" t="s">
        <v>72</v>
      </c>
      <c r="C58" s="4" t="s">
        <v>732</v>
      </c>
      <c r="D58" s="4" t="s">
        <v>830</v>
      </c>
      <c r="E58" s="4" t="s">
        <v>837</v>
      </c>
      <c r="F58" s="15">
        <v>75000</v>
      </c>
      <c r="G58" s="15" t="s">
        <v>17</v>
      </c>
      <c r="H58" s="4" t="s">
        <v>69</v>
      </c>
      <c r="I58" s="10">
        <v>309</v>
      </c>
      <c r="J58" s="16">
        <v>810012669962</v>
      </c>
      <c r="K58" s="9">
        <v>6</v>
      </c>
      <c r="L58" s="18" t="s">
        <v>859</v>
      </c>
      <c r="M58" s="2"/>
      <c r="N58" s="2"/>
      <c r="O58" s="2"/>
      <c r="P58" s="2"/>
      <c r="Q58" s="2"/>
      <c r="R58" s="2"/>
      <c r="S58" s="2"/>
      <c r="T58" s="2"/>
      <c r="U58" s="2"/>
      <c r="V58" s="2"/>
      <c r="W58" s="2"/>
    </row>
    <row r="59" spans="1:23" ht="51" x14ac:dyDescent="0.2">
      <c r="A59" s="2" t="s">
        <v>860</v>
      </c>
      <c r="B59" s="4" t="s">
        <v>72</v>
      </c>
      <c r="C59" s="4" t="s">
        <v>732</v>
      </c>
      <c r="D59" s="4" t="s">
        <v>830</v>
      </c>
      <c r="E59" s="4" t="s">
        <v>840</v>
      </c>
      <c r="F59" s="15">
        <v>100000</v>
      </c>
      <c r="G59" s="15" t="s">
        <v>17</v>
      </c>
      <c r="H59" s="4" t="s">
        <v>113</v>
      </c>
      <c r="I59" s="10">
        <v>319</v>
      </c>
      <c r="J59" s="16">
        <v>810012669979</v>
      </c>
      <c r="K59" s="9">
        <v>6</v>
      </c>
      <c r="L59" s="18" t="s">
        <v>861</v>
      </c>
      <c r="M59" s="2"/>
      <c r="N59" s="2"/>
      <c r="O59" s="2"/>
      <c r="P59" s="2"/>
      <c r="Q59" s="2"/>
      <c r="R59" s="2"/>
      <c r="S59" s="2"/>
      <c r="T59" s="2"/>
      <c r="U59" s="2"/>
      <c r="V59" s="2"/>
      <c r="W59" s="2"/>
    </row>
    <row r="60" spans="1:23" ht="51" x14ac:dyDescent="0.2">
      <c r="A60" s="2" t="s">
        <v>862</v>
      </c>
      <c r="B60" s="4" t="s">
        <v>72</v>
      </c>
      <c r="C60" s="4" t="s">
        <v>732</v>
      </c>
      <c r="D60" s="4" t="s">
        <v>830</v>
      </c>
      <c r="E60" s="4" t="s">
        <v>843</v>
      </c>
      <c r="F60" s="15">
        <v>125000</v>
      </c>
      <c r="G60" s="15" t="s">
        <v>17</v>
      </c>
      <c r="H60" s="4" t="s">
        <v>863</v>
      </c>
      <c r="I60" s="10">
        <v>329</v>
      </c>
      <c r="J60" s="16">
        <v>810012669986</v>
      </c>
      <c r="K60" s="9">
        <v>6</v>
      </c>
      <c r="L60" s="18" t="s">
        <v>864</v>
      </c>
      <c r="M60" s="2"/>
      <c r="N60" s="2"/>
      <c r="O60" s="2"/>
      <c r="P60" s="2"/>
      <c r="Q60" s="2"/>
      <c r="R60" s="2"/>
      <c r="S60" s="2"/>
      <c r="T60" s="2"/>
      <c r="U60" s="2"/>
      <c r="V60" s="2"/>
      <c r="W60" s="2"/>
    </row>
    <row r="61" spans="1:23" ht="51" x14ac:dyDescent="0.2">
      <c r="A61" s="2" t="s">
        <v>865</v>
      </c>
      <c r="B61" s="4" t="s">
        <v>72</v>
      </c>
      <c r="C61" s="4" t="s">
        <v>732</v>
      </c>
      <c r="D61" s="4" t="s">
        <v>830</v>
      </c>
      <c r="E61" s="4" t="s">
        <v>846</v>
      </c>
      <c r="F61" s="15">
        <v>150000</v>
      </c>
      <c r="G61" s="15" t="s">
        <v>17</v>
      </c>
      <c r="H61" s="4" t="s">
        <v>789</v>
      </c>
      <c r="I61" s="10">
        <v>359</v>
      </c>
      <c r="J61" s="16">
        <v>810012669993</v>
      </c>
      <c r="K61" s="9">
        <v>6</v>
      </c>
      <c r="L61" s="18" t="s">
        <v>866</v>
      </c>
      <c r="M61" s="2"/>
      <c r="N61" s="2"/>
      <c r="O61" s="2"/>
      <c r="P61" s="2"/>
      <c r="Q61" s="2"/>
      <c r="R61" s="2"/>
      <c r="S61" s="2"/>
      <c r="T61" s="2"/>
      <c r="U61" s="2"/>
      <c r="V61" s="2"/>
      <c r="W61" s="2"/>
    </row>
    <row r="62" spans="1:23" ht="51" x14ac:dyDescent="0.2">
      <c r="A62" s="2" t="s">
        <v>867</v>
      </c>
      <c r="B62" s="4" t="s">
        <v>72</v>
      </c>
      <c r="C62" s="4" t="s">
        <v>732</v>
      </c>
      <c r="D62" s="4" t="s">
        <v>830</v>
      </c>
      <c r="E62" s="4" t="s">
        <v>849</v>
      </c>
      <c r="F62" s="15">
        <v>175000</v>
      </c>
      <c r="G62" s="15" t="s">
        <v>17</v>
      </c>
      <c r="H62" s="4" t="s">
        <v>527</v>
      </c>
      <c r="I62" s="10">
        <v>409</v>
      </c>
      <c r="J62" s="16">
        <v>810105731125</v>
      </c>
      <c r="K62" s="9">
        <v>6</v>
      </c>
      <c r="L62" s="18" t="s">
        <v>868</v>
      </c>
      <c r="M62" s="2"/>
      <c r="N62" s="2"/>
      <c r="O62" s="2"/>
      <c r="P62" s="2"/>
      <c r="Q62" s="2"/>
      <c r="R62" s="2"/>
      <c r="S62" s="2"/>
      <c r="T62" s="2"/>
      <c r="U62" s="2"/>
      <c r="V62" s="2"/>
      <c r="W62" s="2"/>
    </row>
    <row r="63" spans="1:23" ht="51" x14ac:dyDescent="0.2">
      <c r="A63" s="2" t="s">
        <v>869</v>
      </c>
      <c r="B63" s="4" t="s">
        <v>72</v>
      </c>
      <c r="C63" s="4" t="s">
        <v>732</v>
      </c>
      <c r="D63" s="4" t="s">
        <v>830</v>
      </c>
      <c r="E63" s="4" t="s">
        <v>852</v>
      </c>
      <c r="F63" s="15">
        <v>200000</v>
      </c>
      <c r="G63" s="15" t="s">
        <v>17</v>
      </c>
      <c r="H63" s="4" t="s">
        <v>796</v>
      </c>
      <c r="I63" s="10">
        <v>509</v>
      </c>
      <c r="J63" s="16">
        <v>810105731132</v>
      </c>
      <c r="K63" s="9">
        <v>6</v>
      </c>
      <c r="L63" s="18" t="s">
        <v>870</v>
      </c>
      <c r="M63" s="2"/>
      <c r="N63" s="2"/>
      <c r="O63" s="2"/>
      <c r="P63" s="2"/>
      <c r="Q63" s="2"/>
      <c r="R63" s="2"/>
      <c r="S63" s="2"/>
      <c r="T63" s="2"/>
      <c r="U63" s="2"/>
      <c r="V63" s="2"/>
      <c r="W63" s="2"/>
    </row>
    <row r="64" spans="1:23" x14ac:dyDescent="0.2">
      <c r="A64" s="2" t="s">
        <v>871</v>
      </c>
      <c r="B64" s="4" t="s">
        <v>310</v>
      </c>
      <c r="C64" s="4" t="s">
        <v>716</v>
      </c>
      <c r="D64" s="4" t="s">
        <v>872</v>
      </c>
      <c r="E64" s="4" t="s">
        <v>873</v>
      </c>
      <c r="F64" s="15">
        <v>50000</v>
      </c>
      <c r="G64" s="4" t="s">
        <v>17</v>
      </c>
      <c r="H64" s="4" t="s">
        <v>75</v>
      </c>
      <c r="I64" s="10">
        <v>289</v>
      </c>
      <c r="J64" s="16">
        <v>810105736908</v>
      </c>
      <c r="K64" s="9" t="s">
        <v>2419</v>
      </c>
      <c r="L64" s="18" t="s">
        <v>874</v>
      </c>
      <c r="M64" s="2"/>
      <c r="N64" s="2"/>
      <c r="O64" s="2"/>
      <c r="P64" s="2"/>
      <c r="Q64" s="2"/>
      <c r="R64" s="2"/>
      <c r="S64" s="2"/>
      <c r="T64" s="2"/>
      <c r="U64" s="2"/>
      <c r="V64" s="2"/>
      <c r="W64" s="2"/>
    </row>
    <row r="65" spans="1:23" x14ac:dyDescent="0.2">
      <c r="A65" s="2" t="s">
        <v>875</v>
      </c>
      <c r="B65" s="4" t="s">
        <v>310</v>
      </c>
      <c r="C65" s="4" t="s">
        <v>716</v>
      </c>
      <c r="D65" s="4" t="s">
        <v>872</v>
      </c>
      <c r="E65" s="4" t="s">
        <v>744</v>
      </c>
      <c r="F65" s="15">
        <v>145000</v>
      </c>
      <c r="G65" s="4" t="s">
        <v>17</v>
      </c>
      <c r="H65" s="4" t="s">
        <v>75</v>
      </c>
      <c r="I65" s="10">
        <v>529</v>
      </c>
      <c r="J65" s="16">
        <v>810105736946</v>
      </c>
      <c r="K65" s="9" t="s">
        <v>2419</v>
      </c>
      <c r="L65" s="18" t="s">
        <v>876</v>
      </c>
      <c r="M65" s="2"/>
      <c r="N65" s="2"/>
      <c r="O65" s="2"/>
      <c r="P65" s="2"/>
      <c r="Q65" s="2"/>
      <c r="R65" s="2"/>
      <c r="S65" s="2"/>
      <c r="T65" s="2"/>
      <c r="U65" s="2"/>
      <c r="V65" s="2"/>
      <c r="W65" s="2"/>
    </row>
    <row r="66" spans="1:23" x14ac:dyDescent="0.2">
      <c r="A66" s="2" t="s">
        <v>877</v>
      </c>
      <c r="B66" s="4" t="s">
        <v>310</v>
      </c>
      <c r="C66" s="4" t="s">
        <v>716</v>
      </c>
      <c r="D66" s="4" t="s">
        <v>872</v>
      </c>
      <c r="E66" s="4" t="s">
        <v>878</v>
      </c>
      <c r="F66" s="15">
        <v>260000</v>
      </c>
      <c r="G66" s="4" t="s">
        <v>17</v>
      </c>
      <c r="H66" s="4" t="s">
        <v>75</v>
      </c>
      <c r="I66" s="10">
        <v>819</v>
      </c>
      <c r="J66" s="16">
        <v>810105736984</v>
      </c>
      <c r="K66" s="9" t="s">
        <v>2419</v>
      </c>
      <c r="L66" s="18" t="s">
        <v>879</v>
      </c>
      <c r="M66" s="2"/>
      <c r="N66" s="2"/>
      <c r="O66" s="2"/>
      <c r="P66" s="2"/>
      <c r="Q66" s="2"/>
      <c r="R66" s="2"/>
      <c r="S66" s="2"/>
      <c r="T66" s="2"/>
      <c r="U66" s="2"/>
      <c r="V66" s="2"/>
      <c r="W66" s="2"/>
    </row>
    <row r="67" spans="1:23" x14ac:dyDescent="0.2">
      <c r="A67" s="2" t="s">
        <v>880</v>
      </c>
      <c r="B67" s="4" t="s">
        <v>310</v>
      </c>
      <c r="C67" s="4" t="s">
        <v>716</v>
      </c>
      <c r="D67" s="4" t="s">
        <v>872</v>
      </c>
      <c r="E67" s="4" t="s">
        <v>881</v>
      </c>
      <c r="F67" s="15">
        <v>426000</v>
      </c>
      <c r="G67" s="4" t="s">
        <v>17</v>
      </c>
      <c r="H67" s="4" t="s">
        <v>75</v>
      </c>
      <c r="I67" s="10">
        <v>1099</v>
      </c>
      <c r="J67" s="16">
        <v>810105737028</v>
      </c>
      <c r="K67" s="9" t="s">
        <v>2419</v>
      </c>
      <c r="L67" s="18" t="s">
        <v>882</v>
      </c>
      <c r="M67" s="2"/>
      <c r="N67" s="2"/>
      <c r="O67" s="2"/>
      <c r="P67" s="2"/>
      <c r="Q67" s="2"/>
      <c r="R67" s="2"/>
      <c r="S67" s="2"/>
      <c r="T67" s="2"/>
      <c r="U67" s="2"/>
      <c r="V67" s="2"/>
      <c r="W67" s="2"/>
    </row>
    <row r="68" spans="1:23" x14ac:dyDescent="0.2">
      <c r="A68" s="2" t="s">
        <v>883</v>
      </c>
      <c r="B68" s="4" t="s">
        <v>310</v>
      </c>
      <c r="C68" s="4" t="s">
        <v>716</v>
      </c>
      <c r="D68" s="4" t="s">
        <v>872</v>
      </c>
      <c r="E68" s="4" t="s">
        <v>873</v>
      </c>
      <c r="F68" s="15">
        <v>42000</v>
      </c>
      <c r="G68" s="4" t="s">
        <v>41</v>
      </c>
      <c r="H68" s="4" t="s">
        <v>75</v>
      </c>
      <c r="I68" s="10">
        <v>289</v>
      </c>
      <c r="J68" s="16">
        <v>810105736885</v>
      </c>
      <c r="K68" s="9" t="s">
        <v>2419</v>
      </c>
      <c r="L68" s="18" t="s">
        <v>884</v>
      </c>
      <c r="M68" s="2"/>
      <c r="N68" s="2"/>
      <c r="O68" s="2"/>
      <c r="P68" s="2"/>
      <c r="Q68" s="2"/>
      <c r="R68" s="2"/>
      <c r="S68" s="2"/>
      <c r="T68" s="2"/>
      <c r="U68" s="2"/>
      <c r="V68" s="2"/>
      <c r="W68" s="2"/>
    </row>
    <row r="69" spans="1:23" x14ac:dyDescent="0.2">
      <c r="A69" s="2" t="s">
        <v>885</v>
      </c>
      <c r="B69" s="4" t="s">
        <v>310</v>
      </c>
      <c r="C69" s="4" t="s">
        <v>716</v>
      </c>
      <c r="D69" s="4" t="s">
        <v>872</v>
      </c>
      <c r="E69" s="4" t="s">
        <v>744</v>
      </c>
      <c r="F69" s="15">
        <v>124000</v>
      </c>
      <c r="G69" s="4" t="s">
        <v>41</v>
      </c>
      <c r="H69" s="4" t="s">
        <v>75</v>
      </c>
      <c r="I69" s="10">
        <v>529</v>
      </c>
      <c r="J69" s="16">
        <v>810105736922</v>
      </c>
      <c r="K69" s="9" t="s">
        <v>2419</v>
      </c>
      <c r="L69" s="18" t="s">
        <v>886</v>
      </c>
      <c r="M69" s="2"/>
      <c r="N69" s="2"/>
      <c r="O69" s="2"/>
      <c r="P69" s="2"/>
      <c r="Q69" s="2"/>
      <c r="R69" s="2"/>
      <c r="S69" s="2"/>
      <c r="T69" s="2"/>
      <c r="U69" s="2"/>
      <c r="V69" s="2"/>
      <c r="W69" s="2"/>
    </row>
    <row r="70" spans="1:23" x14ac:dyDescent="0.2">
      <c r="A70" s="2" t="s">
        <v>887</v>
      </c>
      <c r="B70" s="4" t="s">
        <v>310</v>
      </c>
      <c r="C70" s="4" t="s">
        <v>716</v>
      </c>
      <c r="D70" s="4" t="s">
        <v>872</v>
      </c>
      <c r="E70" s="4" t="s">
        <v>878</v>
      </c>
      <c r="F70" s="15">
        <v>240000</v>
      </c>
      <c r="G70" s="4" t="s">
        <v>41</v>
      </c>
      <c r="H70" s="4" t="s">
        <v>75</v>
      </c>
      <c r="I70" s="10">
        <v>819</v>
      </c>
      <c r="J70" s="16">
        <v>810105736960</v>
      </c>
      <c r="K70" s="9" t="s">
        <v>2419</v>
      </c>
      <c r="L70" s="18" t="s">
        <v>888</v>
      </c>
      <c r="M70" s="2"/>
      <c r="N70" s="2"/>
      <c r="O70" s="2"/>
      <c r="P70" s="2"/>
      <c r="Q70" s="2"/>
      <c r="R70" s="2"/>
      <c r="S70" s="2"/>
      <c r="T70" s="2"/>
      <c r="U70" s="2"/>
      <c r="V70" s="2"/>
      <c r="W70" s="2"/>
    </row>
    <row r="71" spans="1:23" x14ac:dyDescent="0.2">
      <c r="A71" s="2" t="s">
        <v>889</v>
      </c>
      <c r="B71" s="4" t="s">
        <v>310</v>
      </c>
      <c r="C71" s="4" t="s">
        <v>716</v>
      </c>
      <c r="D71" s="4" t="s">
        <v>872</v>
      </c>
      <c r="E71" s="4" t="s">
        <v>881</v>
      </c>
      <c r="F71" s="15">
        <v>402000</v>
      </c>
      <c r="G71" s="4" t="s">
        <v>41</v>
      </c>
      <c r="H71" s="4" t="s">
        <v>75</v>
      </c>
      <c r="I71" s="10">
        <v>1099</v>
      </c>
      <c r="J71" s="16">
        <v>810105737004</v>
      </c>
      <c r="K71" s="9" t="s">
        <v>2419</v>
      </c>
      <c r="L71" s="18" t="s">
        <v>890</v>
      </c>
      <c r="M71" s="2"/>
      <c r="N71" s="2"/>
      <c r="O71" s="2"/>
      <c r="P71" s="2"/>
      <c r="Q71" s="2"/>
      <c r="R71" s="2"/>
      <c r="S71" s="2"/>
      <c r="T71" s="2"/>
      <c r="U71" s="2"/>
      <c r="V71" s="2"/>
      <c r="W71" s="2"/>
    </row>
    <row r="72" spans="1:23" ht="38.25" x14ac:dyDescent="0.2">
      <c r="A72" s="2" t="s">
        <v>891</v>
      </c>
      <c r="B72" s="4" t="s">
        <v>310</v>
      </c>
      <c r="C72" s="4" t="s">
        <v>732</v>
      </c>
      <c r="D72" s="4" t="s">
        <v>872</v>
      </c>
      <c r="E72" s="4" t="s">
        <v>873</v>
      </c>
      <c r="F72" s="15">
        <v>50000</v>
      </c>
      <c r="G72" s="4" t="s">
        <v>17</v>
      </c>
      <c r="H72" s="4" t="s">
        <v>75</v>
      </c>
      <c r="I72" s="10">
        <v>379</v>
      </c>
      <c r="J72" s="16">
        <v>810105736915</v>
      </c>
      <c r="K72" s="9" t="s">
        <v>2419</v>
      </c>
      <c r="L72" s="18" t="s">
        <v>892</v>
      </c>
      <c r="M72" s="2"/>
      <c r="N72" s="2"/>
      <c r="O72" s="2"/>
      <c r="P72" s="2"/>
      <c r="Q72" s="2"/>
      <c r="R72" s="2"/>
      <c r="S72" s="2"/>
      <c r="T72" s="2"/>
      <c r="U72" s="2"/>
      <c r="V72" s="2"/>
      <c r="W72" s="2"/>
    </row>
    <row r="73" spans="1:23" ht="38.25" x14ac:dyDescent="0.2">
      <c r="A73" s="2" t="s">
        <v>893</v>
      </c>
      <c r="B73" s="4" t="s">
        <v>310</v>
      </c>
      <c r="C73" s="4" t="s">
        <v>732</v>
      </c>
      <c r="D73" s="4" t="s">
        <v>872</v>
      </c>
      <c r="E73" s="4" t="s">
        <v>744</v>
      </c>
      <c r="F73" s="15">
        <v>145000</v>
      </c>
      <c r="G73" s="4" t="s">
        <v>17</v>
      </c>
      <c r="H73" s="4" t="s">
        <v>75</v>
      </c>
      <c r="I73" s="10">
        <v>619</v>
      </c>
      <c r="J73" s="16">
        <v>810105736953</v>
      </c>
      <c r="K73" s="9" t="s">
        <v>2419</v>
      </c>
      <c r="L73" s="18" t="s">
        <v>894</v>
      </c>
      <c r="M73" s="2"/>
      <c r="N73" s="2"/>
      <c r="O73" s="2"/>
      <c r="P73" s="2"/>
      <c r="Q73" s="2"/>
      <c r="R73" s="2"/>
      <c r="S73" s="2"/>
      <c r="T73" s="2"/>
      <c r="U73" s="2"/>
      <c r="V73" s="2"/>
      <c r="W73" s="2"/>
    </row>
    <row r="74" spans="1:23" ht="38.25" x14ac:dyDescent="0.2">
      <c r="A74" s="2" t="s">
        <v>895</v>
      </c>
      <c r="B74" s="4" t="s">
        <v>310</v>
      </c>
      <c r="C74" s="4" t="s">
        <v>732</v>
      </c>
      <c r="D74" s="4" t="s">
        <v>872</v>
      </c>
      <c r="E74" s="4" t="s">
        <v>878</v>
      </c>
      <c r="F74" s="15">
        <v>260000</v>
      </c>
      <c r="G74" s="4" t="s">
        <v>17</v>
      </c>
      <c r="H74" s="4" t="s">
        <v>75</v>
      </c>
      <c r="I74" s="10">
        <v>909</v>
      </c>
      <c r="J74" s="16">
        <v>810105736991</v>
      </c>
      <c r="K74" s="9" t="s">
        <v>2419</v>
      </c>
      <c r="L74" s="18" t="s">
        <v>896</v>
      </c>
      <c r="M74" s="2"/>
      <c r="N74" s="2"/>
      <c r="O74" s="2"/>
      <c r="P74" s="2"/>
      <c r="Q74" s="2"/>
      <c r="R74" s="2"/>
      <c r="S74" s="2"/>
      <c r="T74" s="2"/>
      <c r="U74" s="2"/>
      <c r="V74" s="2"/>
      <c r="W74" s="2"/>
    </row>
    <row r="75" spans="1:23" ht="38.25" x14ac:dyDescent="0.2">
      <c r="A75" s="2" t="s">
        <v>897</v>
      </c>
      <c r="B75" s="4" t="s">
        <v>310</v>
      </c>
      <c r="C75" s="4" t="s">
        <v>732</v>
      </c>
      <c r="D75" s="4" t="s">
        <v>872</v>
      </c>
      <c r="E75" s="4" t="s">
        <v>881</v>
      </c>
      <c r="F75" s="15">
        <v>426000</v>
      </c>
      <c r="G75" s="4" t="s">
        <v>17</v>
      </c>
      <c r="H75" s="4" t="s">
        <v>75</v>
      </c>
      <c r="I75" s="10">
        <v>1189</v>
      </c>
      <c r="J75" s="16">
        <v>810105737035</v>
      </c>
      <c r="K75" s="9" t="s">
        <v>2419</v>
      </c>
      <c r="L75" s="18" t="s">
        <v>898</v>
      </c>
      <c r="M75" s="2"/>
      <c r="N75" s="2"/>
      <c r="O75" s="2"/>
      <c r="P75" s="2"/>
      <c r="Q75" s="2"/>
      <c r="R75" s="2"/>
      <c r="S75" s="2"/>
      <c r="T75" s="2"/>
      <c r="U75" s="2"/>
      <c r="V75" s="2"/>
      <c r="W75" s="2"/>
    </row>
    <row r="76" spans="1:23" ht="38.25" x14ac:dyDescent="0.2">
      <c r="A76" s="2" t="s">
        <v>899</v>
      </c>
      <c r="B76" s="4" t="s">
        <v>310</v>
      </c>
      <c r="C76" s="4" t="s">
        <v>732</v>
      </c>
      <c r="D76" s="4" t="s">
        <v>872</v>
      </c>
      <c r="E76" s="4" t="s">
        <v>873</v>
      </c>
      <c r="F76" s="15">
        <v>42000</v>
      </c>
      <c r="G76" s="4" t="s">
        <v>41</v>
      </c>
      <c r="H76" s="4" t="s">
        <v>75</v>
      </c>
      <c r="I76" s="10">
        <v>379</v>
      </c>
      <c r="J76" s="16">
        <v>810105736892</v>
      </c>
      <c r="K76" s="9" t="s">
        <v>2419</v>
      </c>
      <c r="L76" s="18" t="s">
        <v>900</v>
      </c>
      <c r="M76" s="2"/>
      <c r="N76" s="2"/>
      <c r="O76" s="2"/>
      <c r="P76" s="2"/>
      <c r="Q76" s="2"/>
      <c r="R76" s="2"/>
      <c r="S76" s="2"/>
      <c r="T76" s="2"/>
      <c r="U76" s="2"/>
      <c r="V76" s="2"/>
      <c r="W76" s="2"/>
    </row>
    <row r="77" spans="1:23" ht="38.25" x14ac:dyDescent="0.2">
      <c r="A77" s="2" t="s">
        <v>901</v>
      </c>
      <c r="B77" s="4" t="s">
        <v>310</v>
      </c>
      <c r="C77" s="4" t="s">
        <v>732</v>
      </c>
      <c r="D77" s="4" t="s">
        <v>872</v>
      </c>
      <c r="E77" s="4" t="s">
        <v>744</v>
      </c>
      <c r="F77" s="15">
        <v>124000</v>
      </c>
      <c r="G77" s="4" t="s">
        <v>41</v>
      </c>
      <c r="H77" s="4" t="s">
        <v>75</v>
      </c>
      <c r="I77" s="10">
        <v>619</v>
      </c>
      <c r="J77" s="16">
        <v>810105736939</v>
      </c>
      <c r="K77" s="9" t="s">
        <v>2419</v>
      </c>
      <c r="L77" s="18" t="s">
        <v>902</v>
      </c>
      <c r="M77" s="2"/>
      <c r="N77" s="2"/>
      <c r="O77" s="2"/>
      <c r="P77" s="2"/>
      <c r="Q77" s="2"/>
      <c r="R77" s="2"/>
      <c r="S77" s="2"/>
      <c r="T77" s="2"/>
      <c r="U77" s="2"/>
      <c r="V77" s="2"/>
      <c r="W77" s="2"/>
    </row>
    <row r="78" spans="1:23" ht="38.25" x14ac:dyDescent="0.2">
      <c r="A78" s="2" t="s">
        <v>903</v>
      </c>
      <c r="B78" s="4" t="s">
        <v>310</v>
      </c>
      <c r="C78" s="4" t="s">
        <v>732</v>
      </c>
      <c r="D78" s="4" t="s">
        <v>872</v>
      </c>
      <c r="E78" s="4" t="s">
        <v>878</v>
      </c>
      <c r="F78" s="15">
        <v>240000</v>
      </c>
      <c r="G78" s="4" t="s">
        <v>41</v>
      </c>
      <c r="H78" s="4" t="s">
        <v>75</v>
      </c>
      <c r="I78" s="10">
        <v>909</v>
      </c>
      <c r="J78" s="16">
        <v>810105736977</v>
      </c>
      <c r="K78" s="9" t="s">
        <v>2419</v>
      </c>
      <c r="L78" s="18" t="s">
        <v>904</v>
      </c>
      <c r="M78" s="2"/>
      <c r="N78" s="2"/>
      <c r="O78" s="2"/>
      <c r="P78" s="2"/>
      <c r="Q78" s="2"/>
      <c r="R78" s="2"/>
      <c r="S78" s="2"/>
      <c r="T78" s="2"/>
      <c r="U78" s="2"/>
      <c r="V78" s="2"/>
      <c r="W78" s="2"/>
    </row>
    <row r="79" spans="1:23" ht="38.25" x14ac:dyDescent="0.2">
      <c r="A79" s="2" t="s">
        <v>905</v>
      </c>
      <c r="B79" s="4" t="s">
        <v>310</v>
      </c>
      <c r="C79" s="4" t="s">
        <v>732</v>
      </c>
      <c r="D79" s="4" t="s">
        <v>872</v>
      </c>
      <c r="E79" s="4" t="s">
        <v>881</v>
      </c>
      <c r="F79" s="15">
        <v>402000</v>
      </c>
      <c r="G79" s="4" t="s">
        <v>41</v>
      </c>
      <c r="H79" s="4" t="s">
        <v>75</v>
      </c>
      <c r="I79" s="10">
        <v>1189</v>
      </c>
      <c r="J79" s="16">
        <v>810105737011</v>
      </c>
      <c r="K79" s="9" t="s">
        <v>2419</v>
      </c>
      <c r="L79" s="18" t="s">
        <v>906</v>
      </c>
      <c r="M79" s="2"/>
      <c r="N79" s="2"/>
      <c r="O79" s="2"/>
      <c r="P79" s="2"/>
      <c r="Q79" s="2"/>
      <c r="R79" s="2"/>
      <c r="S79" s="2"/>
      <c r="T79" s="2"/>
      <c r="U79" s="2"/>
      <c r="V79" s="2"/>
      <c r="W79" s="2"/>
    </row>
    <row r="80" spans="1:23" x14ac:dyDescent="0.2">
      <c r="A80" s="2" t="s">
        <v>907</v>
      </c>
      <c r="B80" s="4" t="s">
        <v>310</v>
      </c>
      <c r="C80" s="4" t="s">
        <v>716</v>
      </c>
      <c r="D80" s="4" t="s">
        <v>717</v>
      </c>
      <c r="E80" s="4" t="s">
        <v>908</v>
      </c>
      <c r="F80" s="15">
        <v>80000</v>
      </c>
      <c r="G80" s="4" t="s">
        <v>17</v>
      </c>
      <c r="H80" s="4" t="s">
        <v>75</v>
      </c>
      <c r="I80" s="10">
        <v>289</v>
      </c>
      <c r="J80" s="16">
        <v>810105730418</v>
      </c>
      <c r="K80" s="9"/>
      <c r="L80" s="18" t="s">
        <v>909</v>
      </c>
      <c r="M80" s="2"/>
      <c r="N80" s="2"/>
      <c r="O80" s="2"/>
      <c r="P80" s="2"/>
      <c r="Q80" s="2"/>
      <c r="R80" s="2"/>
      <c r="S80" s="2"/>
      <c r="T80" s="2"/>
      <c r="U80" s="2"/>
      <c r="V80" s="2"/>
      <c r="W80" s="2"/>
    </row>
    <row r="81" spans="1:23" x14ac:dyDescent="0.2">
      <c r="A81" s="2" t="s">
        <v>910</v>
      </c>
      <c r="B81" s="4" t="s">
        <v>310</v>
      </c>
      <c r="C81" s="4" t="s">
        <v>716</v>
      </c>
      <c r="D81" s="4" t="s">
        <v>717</v>
      </c>
      <c r="E81" s="4" t="s">
        <v>911</v>
      </c>
      <c r="F81" s="15">
        <v>125000</v>
      </c>
      <c r="G81" s="4" t="s">
        <v>17</v>
      </c>
      <c r="H81" s="4" t="s">
        <v>75</v>
      </c>
      <c r="I81" s="10">
        <v>479</v>
      </c>
      <c r="J81" s="16">
        <v>810105730456</v>
      </c>
      <c r="K81" s="9"/>
      <c r="L81" s="18" t="s">
        <v>912</v>
      </c>
      <c r="M81" s="2"/>
      <c r="N81" s="2"/>
      <c r="O81" s="2"/>
      <c r="P81" s="2"/>
      <c r="Q81" s="2"/>
      <c r="R81" s="2"/>
      <c r="S81" s="2"/>
      <c r="T81" s="2"/>
      <c r="U81" s="2"/>
      <c r="V81" s="2"/>
      <c r="W81" s="2"/>
    </row>
    <row r="82" spans="1:23" x14ac:dyDescent="0.2">
      <c r="A82" s="2" t="s">
        <v>913</v>
      </c>
      <c r="B82" s="4" t="s">
        <v>310</v>
      </c>
      <c r="C82" s="4" t="s">
        <v>716</v>
      </c>
      <c r="D82" s="4" t="s">
        <v>717</v>
      </c>
      <c r="E82" s="4" t="s">
        <v>908</v>
      </c>
      <c r="F82" s="15">
        <v>95000</v>
      </c>
      <c r="G82" s="4" t="s">
        <v>41</v>
      </c>
      <c r="H82" s="4" t="s">
        <v>75</v>
      </c>
      <c r="I82" s="10">
        <v>289</v>
      </c>
      <c r="J82" s="16">
        <v>810105730395</v>
      </c>
      <c r="K82" s="9"/>
      <c r="L82" s="18" t="s">
        <v>914</v>
      </c>
      <c r="M82" s="2"/>
      <c r="N82" s="2"/>
      <c r="O82" s="2"/>
      <c r="P82" s="2"/>
      <c r="Q82" s="2"/>
      <c r="R82" s="2"/>
      <c r="S82" s="2"/>
      <c r="T82" s="2"/>
      <c r="U82" s="2"/>
      <c r="V82" s="2"/>
      <c r="W82" s="2"/>
    </row>
    <row r="83" spans="1:23" x14ac:dyDescent="0.2">
      <c r="A83" s="2" t="s">
        <v>915</v>
      </c>
      <c r="B83" s="4" t="s">
        <v>310</v>
      </c>
      <c r="C83" s="4" t="s">
        <v>716</v>
      </c>
      <c r="D83" s="4" t="s">
        <v>717</v>
      </c>
      <c r="E83" s="4" t="s">
        <v>911</v>
      </c>
      <c r="F83" s="15">
        <v>160000</v>
      </c>
      <c r="G83" s="4" t="s">
        <v>41</v>
      </c>
      <c r="H83" s="4" t="s">
        <v>75</v>
      </c>
      <c r="I83" s="10">
        <v>479</v>
      </c>
      <c r="J83" s="16">
        <v>810105730432</v>
      </c>
      <c r="K83" s="9"/>
      <c r="L83" s="18" t="s">
        <v>916</v>
      </c>
      <c r="M83" s="2"/>
      <c r="N83" s="2"/>
      <c r="O83" s="2"/>
      <c r="P83" s="2"/>
      <c r="Q83" s="2"/>
      <c r="R83" s="2"/>
      <c r="S83" s="2"/>
      <c r="T83" s="2"/>
      <c r="U83" s="2"/>
      <c r="V83" s="2"/>
      <c r="W83" s="2"/>
    </row>
    <row r="84" spans="1:23" ht="38.25" x14ac:dyDescent="0.2">
      <c r="A84" s="2" t="s">
        <v>917</v>
      </c>
      <c r="B84" s="4" t="s">
        <v>310</v>
      </c>
      <c r="C84" s="4" t="s">
        <v>732</v>
      </c>
      <c r="D84" s="4" t="s">
        <v>717</v>
      </c>
      <c r="E84" s="4" t="s">
        <v>908</v>
      </c>
      <c r="F84" s="15">
        <v>80000</v>
      </c>
      <c r="G84" s="4" t="s">
        <v>17</v>
      </c>
      <c r="H84" s="4" t="s">
        <v>75</v>
      </c>
      <c r="I84" s="10">
        <v>379</v>
      </c>
      <c r="J84" s="16">
        <v>810105730425</v>
      </c>
      <c r="K84" s="9"/>
      <c r="L84" s="18" t="s">
        <v>918</v>
      </c>
      <c r="M84" s="2"/>
      <c r="N84" s="2"/>
      <c r="O84" s="2"/>
      <c r="P84" s="2"/>
      <c r="Q84" s="2"/>
      <c r="R84" s="2"/>
      <c r="S84" s="2"/>
      <c r="T84" s="2"/>
      <c r="U84" s="2"/>
      <c r="V84" s="2"/>
      <c r="W84" s="2"/>
    </row>
    <row r="85" spans="1:23" ht="38.25" x14ac:dyDescent="0.2">
      <c r="A85" s="2" t="s">
        <v>919</v>
      </c>
      <c r="B85" s="4" t="s">
        <v>310</v>
      </c>
      <c r="C85" s="4" t="s">
        <v>732</v>
      </c>
      <c r="D85" s="4" t="s">
        <v>717</v>
      </c>
      <c r="E85" s="4" t="s">
        <v>911</v>
      </c>
      <c r="F85" s="15">
        <v>125000</v>
      </c>
      <c r="G85" s="4" t="s">
        <v>17</v>
      </c>
      <c r="H85" s="4" t="s">
        <v>75</v>
      </c>
      <c r="I85" s="10">
        <v>569</v>
      </c>
      <c r="J85" s="16">
        <v>810105730463</v>
      </c>
      <c r="K85" s="9"/>
      <c r="L85" s="18" t="s">
        <v>920</v>
      </c>
      <c r="M85" s="2"/>
      <c r="N85" s="2"/>
      <c r="O85" s="2"/>
      <c r="P85" s="2"/>
      <c r="Q85" s="2"/>
      <c r="R85" s="2"/>
      <c r="S85" s="2"/>
      <c r="T85" s="2"/>
      <c r="U85" s="2"/>
      <c r="V85" s="2"/>
      <c r="W85" s="2"/>
    </row>
    <row r="86" spans="1:23" ht="38.25" x14ac:dyDescent="0.2">
      <c r="A86" s="2" t="s">
        <v>921</v>
      </c>
      <c r="B86" s="4" t="s">
        <v>310</v>
      </c>
      <c r="C86" s="4" t="s">
        <v>732</v>
      </c>
      <c r="D86" s="4" t="s">
        <v>717</v>
      </c>
      <c r="E86" s="4" t="s">
        <v>908</v>
      </c>
      <c r="F86" s="15">
        <v>95000</v>
      </c>
      <c r="G86" s="4" t="s">
        <v>41</v>
      </c>
      <c r="H86" s="4" t="s">
        <v>75</v>
      </c>
      <c r="I86" s="10">
        <v>379</v>
      </c>
      <c r="J86" s="16">
        <v>810105730401</v>
      </c>
      <c r="K86" s="9"/>
      <c r="L86" s="18" t="s">
        <v>922</v>
      </c>
      <c r="M86" s="2"/>
      <c r="N86" s="2"/>
      <c r="O86" s="2"/>
      <c r="P86" s="2"/>
      <c r="Q86" s="2"/>
      <c r="R86" s="2"/>
      <c r="S86" s="2"/>
      <c r="T86" s="2"/>
      <c r="U86" s="2"/>
      <c r="V86" s="2"/>
      <c r="W86" s="2"/>
    </row>
    <row r="87" spans="1:23" ht="38.25" x14ac:dyDescent="0.2">
      <c r="A87" s="2" t="s">
        <v>923</v>
      </c>
      <c r="B87" s="4" t="s">
        <v>310</v>
      </c>
      <c r="C87" s="4" t="s">
        <v>732</v>
      </c>
      <c r="D87" s="4" t="s">
        <v>717</v>
      </c>
      <c r="E87" s="4" t="s">
        <v>911</v>
      </c>
      <c r="F87" s="15">
        <v>160000</v>
      </c>
      <c r="G87" s="4" t="s">
        <v>41</v>
      </c>
      <c r="H87" s="4" t="s">
        <v>75</v>
      </c>
      <c r="I87" s="10">
        <v>569</v>
      </c>
      <c r="J87" s="16">
        <v>810105730449</v>
      </c>
      <c r="K87" s="9"/>
      <c r="L87" s="18" t="s">
        <v>924</v>
      </c>
      <c r="M87" s="2"/>
      <c r="N87" s="2"/>
      <c r="O87" s="2"/>
      <c r="P87" s="2"/>
      <c r="Q87" s="2"/>
      <c r="R87" s="2"/>
      <c r="S87" s="2"/>
      <c r="T87" s="2"/>
      <c r="U87" s="2"/>
      <c r="V87" s="2"/>
      <c r="W87" s="2"/>
    </row>
    <row r="88" spans="1:23" x14ac:dyDescent="0.2">
      <c r="A88" s="2" t="s">
        <v>925</v>
      </c>
      <c r="B88" s="4" t="s">
        <v>310</v>
      </c>
      <c r="C88" s="4" t="s">
        <v>716</v>
      </c>
      <c r="D88" s="4" t="s">
        <v>766</v>
      </c>
      <c r="E88" s="4" t="s">
        <v>926</v>
      </c>
      <c r="F88" s="15">
        <v>80000</v>
      </c>
      <c r="G88" s="4" t="s">
        <v>17</v>
      </c>
      <c r="H88" s="4" t="s">
        <v>75</v>
      </c>
      <c r="I88" s="10">
        <v>659</v>
      </c>
      <c r="J88" s="16">
        <v>810105730531</v>
      </c>
      <c r="K88" s="9"/>
      <c r="L88" s="18" t="s">
        <v>927</v>
      </c>
      <c r="M88" s="2"/>
      <c r="N88" s="2"/>
      <c r="O88" s="2"/>
      <c r="P88" s="2"/>
      <c r="Q88" s="2"/>
      <c r="R88" s="2"/>
      <c r="S88" s="2"/>
      <c r="T88" s="2"/>
      <c r="U88" s="2"/>
      <c r="V88" s="2"/>
      <c r="W88" s="2"/>
    </row>
    <row r="89" spans="1:23" x14ac:dyDescent="0.2">
      <c r="A89" s="2" t="s">
        <v>928</v>
      </c>
      <c r="B89" s="4" t="s">
        <v>310</v>
      </c>
      <c r="C89" s="4" t="s">
        <v>716</v>
      </c>
      <c r="D89" s="4" t="s">
        <v>766</v>
      </c>
      <c r="E89" s="4" t="s">
        <v>929</v>
      </c>
      <c r="F89" s="15">
        <v>90000</v>
      </c>
      <c r="G89" s="4" t="s">
        <v>17</v>
      </c>
      <c r="H89" s="4" t="s">
        <v>75</v>
      </c>
      <c r="I89" s="10">
        <v>829</v>
      </c>
      <c r="J89" s="16">
        <v>810105730579</v>
      </c>
      <c r="K89" s="9"/>
      <c r="L89" s="18" t="s">
        <v>930</v>
      </c>
      <c r="M89" s="2"/>
      <c r="N89" s="2"/>
      <c r="O89" s="2"/>
      <c r="P89" s="2"/>
      <c r="Q89" s="2"/>
      <c r="R89" s="2"/>
      <c r="S89" s="2"/>
      <c r="T89" s="2"/>
      <c r="U89" s="2"/>
      <c r="V89" s="2"/>
      <c r="W89" s="2"/>
    </row>
    <row r="90" spans="1:23" x14ac:dyDescent="0.2">
      <c r="A90" s="2" t="s">
        <v>931</v>
      </c>
      <c r="B90" s="4" t="s">
        <v>310</v>
      </c>
      <c r="C90" s="4" t="s">
        <v>716</v>
      </c>
      <c r="D90" s="4" t="s">
        <v>766</v>
      </c>
      <c r="E90" s="4" t="s">
        <v>932</v>
      </c>
      <c r="F90" s="15">
        <v>120000</v>
      </c>
      <c r="G90" s="4" t="s">
        <v>17</v>
      </c>
      <c r="H90" s="4" t="s">
        <v>75</v>
      </c>
      <c r="I90" s="10">
        <v>929</v>
      </c>
      <c r="J90" s="16">
        <v>810105730616</v>
      </c>
      <c r="K90" s="9"/>
      <c r="L90" s="18" t="s">
        <v>933</v>
      </c>
      <c r="M90" s="2"/>
      <c r="N90" s="2"/>
      <c r="O90" s="2"/>
      <c r="P90" s="2"/>
      <c r="Q90" s="2"/>
      <c r="R90" s="2"/>
      <c r="S90" s="2"/>
      <c r="T90" s="2"/>
      <c r="U90" s="2"/>
      <c r="V90" s="2"/>
      <c r="W90" s="2"/>
    </row>
    <row r="91" spans="1:23" x14ac:dyDescent="0.2">
      <c r="A91" s="2" t="s">
        <v>934</v>
      </c>
      <c r="B91" s="4" t="s">
        <v>310</v>
      </c>
      <c r="C91" s="4" t="s">
        <v>716</v>
      </c>
      <c r="D91" s="4" t="s">
        <v>766</v>
      </c>
      <c r="E91" s="4" t="s">
        <v>935</v>
      </c>
      <c r="F91" s="15">
        <v>160000</v>
      </c>
      <c r="G91" s="4" t="s">
        <v>17</v>
      </c>
      <c r="H91" s="4" t="s">
        <v>75</v>
      </c>
      <c r="I91" s="10">
        <v>1039</v>
      </c>
      <c r="J91" s="16">
        <v>810105730654</v>
      </c>
      <c r="K91" s="9"/>
      <c r="L91" s="18" t="s">
        <v>936</v>
      </c>
      <c r="M91" s="2"/>
      <c r="N91" s="2"/>
      <c r="O91" s="2"/>
      <c r="P91" s="2"/>
      <c r="Q91" s="2"/>
      <c r="R91" s="2"/>
      <c r="S91" s="2"/>
      <c r="T91" s="2"/>
      <c r="U91" s="2"/>
      <c r="V91" s="2"/>
      <c r="W91" s="2"/>
    </row>
    <row r="92" spans="1:23" x14ac:dyDescent="0.2">
      <c r="A92" s="2" t="s">
        <v>937</v>
      </c>
      <c r="B92" s="4" t="s">
        <v>310</v>
      </c>
      <c r="C92" s="4" t="s">
        <v>716</v>
      </c>
      <c r="D92" s="4" t="s">
        <v>766</v>
      </c>
      <c r="E92" s="4" t="s">
        <v>938</v>
      </c>
      <c r="F92" s="15">
        <v>180000</v>
      </c>
      <c r="G92" s="4" t="s">
        <v>17</v>
      </c>
      <c r="H92" s="4" t="s">
        <v>75</v>
      </c>
      <c r="I92" s="10">
        <v>1219</v>
      </c>
      <c r="J92" s="16">
        <v>810105730692</v>
      </c>
      <c r="K92" s="9"/>
      <c r="L92" s="18" t="s">
        <v>939</v>
      </c>
      <c r="M92" s="2"/>
      <c r="N92" s="2"/>
      <c r="O92" s="2"/>
      <c r="P92" s="2"/>
      <c r="Q92" s="2"/>
      <c r="R92" s="2"/>
      <c r="S92" s="2"/>
      <c r="T92" s="2"/>
      <c r="U92" s="2"/>
      <c r="V92" s="2"/>
      <c r="W92" s="2"/>
    </row>
    <row r="93" spans="1:23" x14ac:dyDescent="0.2">
      <c r="A93" s="2" t="s">
        <v>940</v>
      </c>
      <c r="B93" s="4" t="s">
        <v>310</v>
      </c>
      <c r="C93" s="4" t="s">
        <v>716</v>
      </c>
      <c r="D93" s="4" t="s">
        <v>766</v>
      </c>
      <c r="E93" s="4" t="s">
        <v>941</v>
      </c>
      <c r="F93" s="15">
        <v>250000</v>
      </c>
      <c r="G93" s="4" t="s">
        <v>17</v>
      </c>
      <c r="H93" s="4" t="s">
        <v>75</v>
      </c>
      <c r="I93" s="10">
        <v>1549</v>
      </c>
      <c r="J93" s="16">
        <v>810105730739</v>
      </c>
      <c r="K93" s="9"/>
      <c r="L93" s="18" t="s">
        <v>942</v>
      </c>
      <c r="M93" s="2"/>
      <c r="N93" s="2"/>
      <c r="O93" s="2"/>
      <c r="P93" s="2"/>
      <c r="Q93" s="2"/>
      <c r="R93" s="2"/>
      <c r="S93" s="2"/>
      <c r="T93" s="2"/>
      <c r="U93" s="2"/>
      <c r="V93" s="2"/>
      <c r="W93" s="2"/>
    </row>
    <row r="94" spans="1:23" x14ac:dyDescent="0.2">
      <c r="A94" s="2" t="s">
        <v>943</v>
      </c>
      <c r="B94" s="4" t="s">
        <v>310</v>
      </c>
      <c r="C94" s="4" t="s">
        <v>716</v>
      </c>
      <c r="D94" s="4" t="s">
        <v>766</v>
      </c>
      <c r="E94" s="4" t="s">
        <v>926</v>
      </c>
      <c r="F94" s="15">
        <v>110000</v>
      </c>
      <c r="G94" s="4" t="s">
        <v>41</v>
      </c>
      <c r="H94" s="4" t="s">
        <v>75</v>
      </c>
      <c r="I94" s="10">
        <v>659</v>
      </c>
      <c r="J94" s="16">
        <v>810105730517</v>
      </c>
      <c r="K94" s="9"/>
      <c r="L94" s="18" t="s">
        <v>944</v>
      </c>
      <c r="M94" s="2"/>
      <c r="N94" s="2"/>
      <c r="O94" s="2"/>
      <c r="P94" s="2"/>
      <c r="Q94" s="2"/>
      <c r="R94" s="2"/>
      <c r="S94" s="2"/>
      <c r="T94" s="2"/>
      <c r="U94" s="2"/>
      <c r="V94" s="2"/>
      <c r="W94" s="2"/>
    </row>
    <row r="95" spans="1:23" x14ac:dyDescent="0.2">
      <c r="A95" s="2" t="s">
        <v>945</v>
      </c>
      <c r="B95" s="4" t="s">
        <v>310</v>
      </c>
      <c r="C95" s="4" t="s">
        <v>716</v>
      </c>
      <c r="D95" s="4" t="s">
        <v>766</v>
      </c>
      <c r="E95" s="4" t="s">
        <v>929</v>
      </c>
      <c r="F95" s="15">
        <v>115000</v>
      </c>
      <c r="G95" s="4" t="s">
        <v>41</v>
      </c>
      <c r="H95" s="4" t="s">
        <v>75</v>
      </c>
      <c r="I95" s="10">
        <v>829</v>
      </c>
      <c r="J95" s="16">
        <v>810105730555</v>
      </c>
      <c r="K95" s="9"/>
      <c r="L95" s="18" t="s">
        <v>946</v>
      </c>
      <c r="M95" s="2"/>
      <c r="N95" s="2"/>
      <c r="O95" s="2"/>
      <c r="P95" s="2"/>
      <c r="Q95" s="2"/>
      <c r="R95" s="2"/>
      <c r="S95" s="2"/>
      <c r="T95" s="2"/>
      <c r="U95" s="2"/>
      <c r="V95" s="2"/>
      <c r="W95" s="2"/>
    </row>
    <row r="96" spans="1:23" x14ac:dyDescent="0.2">
      <c r="A96" s="2" t="s">
        <v>947</v>
      </c>
      <c r="B96" s="4" t="s">
        <v>310</v>
      </c>
      <c r="C96" s="4" t="s">
        <v>716</v>
      </c>
      <c r="D96" s="4" t="s">
        <v>766</v>
      </c>
      <c r="E96" s="4" t="s">
        <v>932</v>
      </c>
      <c r="F96" s="15">
        <v>150000</v>
      </c>
      <c r="G96" s="4" t="s">
        <v>41</v>
      </c>
      <c r="H96" s="4" t="s">
        <v>75</v>
      </c>
      <c r="I96" s="10">
        <v>929</v>
      </c>
      <c r="J96" s="16">
        <v>810105730593</v>
      </c>
      <c r="K96" s="9"/>
      <c r="L96" s="18" t="s">
        <v>948</v>
      </c>
      <c r="M96" s="2"/>
      <c r="N96" s="2"/>
      <c r="O96" s="2"/>
      <c r="P96" s="2"/>
      <c r="Q96" s="2"/>
      <c r="R96" s="2"/>
      <c r="S96" s="2"/>
      <c r="T96" s="2"/>
      <c r="U96" s="2"/>
      <c r="V96" s="2"/>
      <c r="W96" s="2"/>
    </row>
    <row r="97" spans="1:23" x14ac:dyDescent="0.2">
      <c r="A97" s="2" t="s">
        <v>949</v>
      </c>
      <c r="B97" s="4" t="s">
        <v>310</v>
      </c>
      <c r="C97" s="4" t="s">
        <v>716</v>
      </c>
      <c r="D97" s="4" t="s">
        <v>766</v>
      </c>
      <c r="E97" s="4" t="s">
        <v>935</v>
      </c>
      <c r="F97" s="15">
        <v>175000</v>
      </c>
      <c r="G97" s="4" t="s">
        <v>41</v>
      </c>
      <c r="H97" s="4" t="s">
        <v>75</v>
      </c>
      <c r="I97" s="10">
        <v>1039</v>
      </c>
      <c r="J97" s="16">
        <v>810105730630</v>
      </c>
      <c r="K97" s="9"/>
      <c r="L97" s="18" t="s">
        <v>950</v>
      </c>
      <c r="M97" s="2"/>
      <c r="N97" s="2"/>
      <c r="O97" s="2"/>
      <c r="P97" s="2"/>
      <c r="Q97" s="2"/>
      <c r="R97" s="2"/>
      <c r="S97" s="2"/>
      <c r="T97" s="2"/>
      <c r="U97" s="2"/>
      <c r="V97" s="2"/>
      <c r="W97" s="2"/>
    </row>
    <row r="98" spans="1:23" x14ac:dyDescent="0.2">
      <c r="A98" s="2" t="s">
        <v>951</v>
      </c>
      <c r="B98" s="4" t="s">
        <v>310</v>
      </c>
      <c r="C98" s="4" t="s">
        <v>716</v>
      </c>
      <c r="D98" s="4" t="s">
        <v>766</v>
      </c>
      <c r="E98" s="4" t="s">
        <v>938</v>
      </c>
      <c r="F98" s="15">
        <v>200000</v>
      </c>
      <c r="G98" s="4" t="s">
        <v>41</v>
      </c>
      <c r="H98" s="4" t="s">
        <v>75</v>
      </c>
      <c r="I98" s="10">
        <v>1219</v>
      </c>
      <c r="J98" s="16">
        <v>810105730678</v>
      </c>
      <c r="K98" s="9"/>
      <c r="L98" s="18" t="s">
        <v>952</v>
      </c>
      <c r="M98" s="2"/>
      <c r="N98" s="2"/>
      <c r="O98" s="2"/>
      <c r="P98" s="2"/>
      <c r="Q98" s="2"/>
      <c r="R98" s="2"/>
      <c r="S98" s="2"/>
      <c r="T98" s="2"/>
      <c r="U98" s="2"/>
      <c r="V98" s="2"/>
      <c r="W98" s="2"/>
    </row>
    <row r="99" spans="1:23" x14ac:dyDescent="0.2">
      <c r="A99" s="2" t="s">
        <v>953</v>
      </c>
      <c r="B99" s="4" t="s">
        <v>310</v>
      </c>
      <c r="C99" s="4" t="s">
        <v>716</v>
      </c>
      <c r="D99" s="4" t="s">
        <v>766</v>
      </c>
      <c r="E99" s="4" t="s">
        <v>941</v>
      </c>
      <c r="F99" s="15">
        <v>240000</v>
      </c>
      <c r="G99" s="4" t="s">
        <v>41</v>
      </c>
      <c r="H99" s="4" t="s">
        <v>75</v>
      </c>
      <c r="I99" s="10">
        <v>1549</v>
      </c>
      <c r="J99" s="16">
        <v>810105730715</v>
      </c>
      <c r="K99" s="9"/>
      <c r="L99" s="18" t="s">
        <v>954</v>
      </c>
      <c r="M99" s="2"/>
      <c r="N99" s="2"/>
      <c r="O99" s="2"/>
      <c r="P99" s="2"/>
      <c r="Q99" s="2"/>
      <c r="R99" s="2"/>
      <c r="S99" s="2"/>
      <c r="T99" s="2"/>
      <c r="U99" s="2"/>
      <c r="V99" s="2"/>
      <c r="W99" s="2"/>
    </row>
    <row r="100" spans="1:23" ht="38.25" x14ac:dyDescent="0.2">
      <c r="A100" s="2" t="s">
        <v>955</v>
      </c>
      <c r="B100" s="4" t="s">
        <v>310</v>
      </c>
      <c r="C100" s="4" t="s">
        <v>732</v>
      </c>
      <c r="D100" s="4" t="s">
        <v>766</v>
      </c>
      <c r="E100" s="4" t="s">
        <v>926</v>
      </c>
      <c r="F100" s="15">
        <v>80000</v>
      </c>
      <c r="G100" s="4" t="s">
        <v>17</v>
      </c>
      <c r="H100" s="4" t="s">
        <v>75</v>
      </c>
      <c r="I100" s="10">
        <v>749</v>
      </c>
      <c r="J100" s="16">
        <v>810105730548</v>
      </c>
      <c r="K100" s="9"/>
      <c r="L100" s="18" t="s">
        <v>956</v>
      </c>
      <c r="M100" s="2"/>
      <c r="N100" s="2"/>
      <c r="O100" s="2"/>
      <c r="P100" s="2"/>
      <c r="Q100" s="2"/>
      <c r="R100" s="2"/>
      <c r="S100" s="2"/>
      <c r="T100" s="2"/>
      <c r="U100" s="2"/>
      <c r="V100" s="2"/>
      <c r="W100" s="2"/>
    </row>
    <row r="101" spans="1:23" ht="25.5" x14ac:dyDescent="0.2">
      <c r="A101" s="2" t="s">
        <v>957</v>
      </c>
      <c r="B101" s="4" t="s">
        <v>310</v>
      </c>
      <c r="C101" s="4" t="s">
        <v>732</v>
      </c>
      <c r="D101" s="4" t="s">
        <v>766</v>
      </c>
      <c r="E101" s="4" t="s">
        <v>929</v>
      </c>
      <c r="F101" s="15">
        <v>90000</v>
      </c>
      <c r="G101" s="4" t="s">
        <v>17</v>
      </c>
      <c r="H101" s="4" t="s">
        <v>75</v>
      </c>
      <c r="I101" s="10">
        <v>919</v>
      </c>
      <c r="J101" s="16">
        <v>810105730586</v>
      </c>
      <c r="K101" s="9"/>
      <c r="L101" s="18" t="s">
        <v>958</v>
      </c>
      <c r="M101" s="2"/>
      <c r="N101" s="2"/>
      <c r="O101" s="2"/>
      <c r="P101" s="2"/>
      <c r="Q101" s="2"/>
      <c r="R101" s="2"/>
      <c r="S101" s="2"/>
      <c r="T101" s="2"/>
      <c r="U101" s="2"/>
      <c r="V101" s="2"/>
      <c r="W101" s="2"/>
    </row>
    <row r="102" spans="1:23" ht="38.25" x14ac:dyDescent="0.2">
      <c r="A102" s="2" t="s">
        <v>959</v>
      </c>
      <c r="B102" s="4" t="s">
        <v>310</v>
      </c>
      <c r="C102" s="4" t="s">
        <v>732</v>
      </c>
      <c r="D102" s="4" t="s">
        <v>766</v>
      </c>
      <c r="E102" s="4" t="s">
        <v>932</v>
      </c>
      <c r="F102" s="15">
        <v>120000</v>
      </c>
      <c r="G102" s="4" t="s">
        <v>17</v>
      </c>
      <c r="H102" s="4" t="s">
        <v>75</v>
      </c>
      <c r="I102" s="10">
        <v>1019</v>
      </c>
      <c r="J102" s="16">
        <v>810105730623</v>
      </c>
      <c r="K102" s="9"/>
      <c r="L102" s="18" t="s">
        <v>960</v>
      </c>
      <c r="M102" s="2"/>
      <c r="N102" s="2"/>
      <c r="O102" s="2"/>
      <c r="P102" s="2"/>
      <c r="Q102" s="2"/>
      <c r="R102" s="2"/>
      <c r="S102" s="2"/>
      <c r="T102" s="2"/>
      <c r="U102" s="2"/>
      <c r="V102" s="2"/>
      <c r="W102" s="2"/>
    </row>
    <row r="103" spans="1:23" ht="25.5" x14ac:dyDescent="0.2">
      <c r="A103" s="2" t="s">
        <v>961</v>
      </c>
      <c r="B103" s="4" t="s">
        <v>310</v>
      </c>
      <c r="C103" s="4" t="s">
        <v>732</v>
      </c>
      <c r="D103" s="4" t="s">
        <v>766</v>
      </c>
      <c r="E103" s="4" t="s">
        <v>935</v>
      </c>
      <c r="F103" s="15">
        <v>160000</v>
      </c>
      <c r="G103" s="4" t="s">
        <v>17</v>
      </c>
      <c r="H103" s="4" t="s">
        <v>75</v>
      </c>
      <c r="I103" s="10">
        <v>1129</v>
      </c>
      <c r="J103" s="16">
        <v>810105730661</v>
      </c>
      <c r="K103" s="9"/>
      <c r="L103" s="18" t="s">
        <v>962</v>
      </c>
      <c r="M103" s="2"/>
      <c r="N103" s="2"/>
      <c r="O103" s="2"/>
      <c r="P103" s="2"/>
      <c r="Q103" s="2"/>
      <c r="R103" s="2"/>
      <c r="S103" s="2"/>
      <c r="T103" s="2"/>
      <c r="U103" s="2"/>
      <c r="V103" s="2"/>
      <c r="W103" s="2"/>
    </row>
    <row r="104" spans="1:23" ht="38.25" x14ac:dyDescent="0.2">
      <c r="A104" s="2" t="s">
        <v>963</v>
      </c>
      <c r="B104" s="4" t="s">
        <v>310</v>
      </c>
      <c r="C104" s="4" t="s">
        <v>732</v>
      </c>
      <c r="D104" s="4" t="s">
        <v>766</v>
      </c>
      <c r="E104" s="4" t="s">
        <v>938</v>
      </c>
      <c r="F104" s="15">
        <v>180000</v>
      </c>
      <c r="G104" s="4" t="s">
        <v>17</v>
      </c>
      <c r="H104" s="4" t="s">
        <v>75</v>
      </c>
      <c r="I104" s="10">
        <v>1309</v>
      </c>
      <c r="J104" s="16">
        <v>810105730708</v>
      </c>
      <c r="K104" s="9"/>
      <c r="L104" s="18" t="s">
        <v>964</v>
      </c>
      <c r="M104" s="2"/>
      <c r="N104" s="2"/>
      <c r="O104" s="2"/>
      <c r="P104" s="2"/>
      <c r="Q104" s="2"/>
      <c r="R104" s="2"/>
      <c r="S104" s="2"/>
      <c r="T104" s="2"/>
      <c r="U104" s="2"/>
      <c r="V104" s="2"/>
      <c r="W104" s="2"/>
    </row>
    <row r="105" spans="1:23" ht="38.25" x14ac:dyDescent="0.2">
      <c r="A105" s="2" t="s">
        <v>965</v>
      </c>
      <c r="B105" s="4" t="s">
        <v>310</v>
      </c>
      <c r="C105" s="4" t="s">
        <v>732</v>
      </c>
      <c r="D105" s="4" t="s">
        <v>766</v>
      </c>
      <c r="E105" s="4" t="s">
        <v>941</v>
      </c>
      <c r="F105" s="15">
        <v>250000</v>
      </c>
      <c r="G105" s="4" t="s">
        <v>17</v>
      </c>
      <c r="H105" s="4" t="s">
        <v>75</v>
      </c>
      <c r="I105" s="10">
        <v>1639</v>
      </c>
      <c r="J105" s="16">
        <v>810105730746</v>
      </c>
      <c r="K105" s="9"/>
      <c r="L105" s="18" t="s">
        <v>966</v>
      </c>
      <c r="M105" s="2"/>
      <c r="N105" s="2"/>
      <c r="O105" s="2"/>
      <c r="P105" s="2"/>
      <c r="Q105" s="2"/>
      <c r="R105" s="2"/>
      <c r="S105" s="2"/>
      <c r="T105" s="2"/>
      <c r="U105" s="2"/>
      <c r="V105" s="2"/>
      <c r="W105" s="2"/>
    </row>
    <row r="106" spans="1:23" ht="38.25" x14ac:dyDescent="0.2">
      <c r="A106" s="2" t="s">
        <v>967</v>
      </c>
      <c r="B106" s="4" t="s">
        <v>310</v>
      </c>
      <c r="C106" s="4" t="s">
        <v>732</v>
      </c>
      <c r="D106" s="4" t="s">
        <v>766</v>
      </c>
      <c r="E106" s="4" t="s">
        <v>926</v>
      </c>
      <c r="F106" s="15">
        <v>110000</v>
      </c>
      <c r="G106" s="4" t="s">
        <v>41</v>
      </c>
      <c r="H106" s="4" t="s">
        <v>75</v>
      </c>
      <c r="I106" s="10">
        <v>749</v>
      </c>
      <c r="J106" s="16">
        <v>810105730524</v>
      </c>
      <c r="K106" s="9"/>
      <c r="L106" s="18" t="s">
        <v>968</v>
      </c>
      <c r="M106" s="2"/>
      <c r="N106" s="2"/>
      <c r="O106" s="2"/>
      <c r="P106" s="2"/>
      <c r="Q106" s="2"/>
      <c r="R106" s="2"/>
      <c r="S106" s="2"/>
      <c r="T106" s="2"/>
      <c r="U106" s="2"/>
      <c r="V106" s="2"/>
      <c r="W106" s="2"/>
    </row>
    <row r="107" spans="1:23" ht="25.5" x14ac:dyDescent="0.2">
      <c r="A107" s="2" t="s">
        <v>969</v>
      </c>
      <c r="B107" s="4" t="s">
        <v>310</v>
      </c>
      <c r="C107" s="4" t="s">
        <v>732</v>
      </c>
      <c r="D107" s="4" t="s">
        <v>766</v>
      </c>
      <c r="E107" s="4" t="s">
        <v>929</v>
      </c>
      <c r="F107" s="15">
        <v>115000</v>
      </c>
      <c r="G107" s="4" t="s">
        <v>41</v>
      </c>
      <c r="H107" s="4" t="s">
        <v>75</v>
      </c>
      <c r="I107" s="10">
        <v>919</v>
      </c>
      <c r="J107" s="16">
        <v>810105730562</v>
      </c>
      <c r="K107" s="9"/>
      <c r="L107" s="18" t="s">
        <v>970</v>
      </c>
      <c r="M107" s="2"/>
      <c r="N107" s="2"/>
      <c r="O107" s="2"/>
      <c r="P107" s="2"/>
      <c r="Q107" s="2"/>
      <c r="R107" s="2"/>
      <c r="S107" s="2"/>
      <c r="T107" s="2"/>
      <c r="U107" s="2"/>
      <c r="V107" s="2"/>
      <c r="W107" s="2"/>
    </row>
    <row r="108" spans="1:23" ht="38.25" x14ac:dyDescent="0.2">
      <c r="A108" s="2" t="s">
        <v>971</v>
      </c>
      <c r="B108" s="4" t="s">
        <v>310</v>
      </c>
      <c r="C108" s="4" t="s">
        <v>732</v>
      </c>
      <c r="D108" s="4" t="s">
        <v>766</v>
      </c>
      <c r="E108" s="4" t="s">
        <v>932</v>
      </c>
      <c r="F108" s="15">
        <v>150000</v>
      </c>
      <c r="G108" s="4" t="s">
        <v>41</v>
      </c>
      <c r="H108" s="4" t="s">
        <v>75</v>
      </c>
      <c r="I108" s="10">
        <v>1019</v>
      </c>
      <c r="J108" s="16">
        <v>810105730609</v>
      </c>
      <c r="K108" s="9"/>
      <c r="L108" s="18" t="s">
        <v>972</v>
      </c>
      <c r="M108" s="2"/>
      <c r="N108" s="2"/>
      <c r="O108" s="2"/>
      <c r="P108" s="2"/>
      <c r="Q108" s="2"/>
      <c r="R108" s="2"/>
      <c r="S108" s="2"/>
      <c r="T108" s="2"/>
      <c r="U108" s="2"/>
      <c r="V108" s="2"/>
      <c r="W108" s="2"/>
    </row>
    <row r="109" spans="1:23" ht="25.5" x14ac:dyDescent="0.2">
      <c r="A109" s="2" t="s">
        <v>973</v>
      </c>
      <c r="B109" s="4" t="s">
        <v>310</v>
      </c>
      <c r="C109" s="4" t="s">
        <v>732</v>
      </c>
      <c r="D109" s="4" t="s">
        <v>766</v>
      </c>
      <c r="E109" s="4" t="s">
        <v>935</v>
      </c>
      <c r="F109" s="15">
        <v>175000</v>
      </c>
      <c r="G109" s="4" t="s">
        <v>41</v>
      </c>
      <c r="H109" s="4" t="s">
        <v>75</v>
      </c>
      <c r="I109" s="10">
        <v>1129</v>
      </c>
      <c r="J109" s="16">
        <v>810105730647</v>
      </c>
      <c r="K109" s="9"/>
      <c r="L109" s="18" t="s">
        <v>974</v>
      </c>
      <c r="M109" s="2"/>
      <c r="N109" s="2"/>
      <c r="O109" s="2"/>
      <c r="P109" s="2"/>
      <c r="Q109" s="2"/>
      <c r="R109" s="2"/>
      <c r="S109" s="2"/>
      <c r="T109" s="2"/>
      <c r="U109" s="2"/>
      <c r="V109" s="2"/>
      <c r="W109" s="2"/>
    </row>
    <row r="110" spans="1:23" ht="38.25" x14ac:dyDescent="0.2">
      <c r="A110" s="2" t="s">
        <v>975</v>
      </c>
      <c r="B110" s="4" t="s">
        <v>310</v>
      </c>
      <c r="C110" s="4" t="s">
        <v>732</v>
      </c>
      <c r="D110" s="4" t="s">
        <v>766</v>
      </c>
      <c r="E110" s="4" t="s">
        <v>938</v>
      </c>
      <c r="F110" s="15">
        <v>200000</v>
      </c>
      <c r="G110" s="4" t="s">
        <v>41</v>
      </c>
      <c r="H110" s="4" t="s">
        <v>75</v>
      </c>
      <c r="I110" s="10">
        <v>1309</v>
      </c>
      <c r="J110" s="16">
        <v>810105730685</v>
      </c>
      <c r="K110" s="9"/>
      <c r="L110" s="18" t="s">
        <v>976</v>
      </c>
      <c r="M110" s="2"/>
      <c r="N110" s="2"/>
      <c r="O110" s="2"/>
      <c r="P110" s="2"/>
      <c r="Q110" s="2"/>
      <c r="R110" s="2"/>
      <c r="S110" s="2"/>
      <c r="T110" s="2"/>
      <c r="U110" s="2"/>
      <c r="V110" s="2"/>
      <c r="W110" s="2"/>
    </row>
    <row r="111" spans="1:23" ht="38.25" x14ac:dyDescent="0.2">
      <c r="A111" s="2" t="s">
        <v>977</v>
      </c>
      <c r="B111" s="4" t="s">
        <v>310</v>
      </c>
      <c r="C111" s="4" t="s">
        <v>732</v>
      </c>
      <c r="D111" s="4" t="s">
        <v>766</v>
      </c>
      <c r="E111" s="4" t="s">
        <v>941</v>
      </c>
      <c r="F111" s="15">
        <v>240000</v>
      </c>
      <c r="G111" s="4" t="s">
        <v>41</v>
      </c>
      <c r="H111" s="4" t="s">
        <v>75</v>
      </c>
      <c r="I111" s="10">
        <v>1639</v>
      </c>
      <c r="J111" s="16">
        <v>810105730722</v>
      </c>
      <c r="K111" s="9"/>
      <c r="L111" s="18" t="s">
        <v>978</v>
      </c>
      <c r="M111" s="2"/>
      <c r="N111" s="2"/>
      <c r="O111" s="2"/>
      <c r="P111" s="2"/>
      <c r="Q111" s="2"/>
      <c r="R111" s="2"/>
      <c r="S111" s="2"/>
      <c r="T111" s="2"/>
      <c r="U111" s="2"/>
      <c r="V111" s="2"/>
      <c r="W111" s="2"/>
    </row>
    <row r="112" spans="1:23" x14ac:dyDescent="0.2">
      <c r="A112" s="2" t="s">
        <v>979</v>
      </c>
      <c r="B112" s="4" t="s">
        <v>310</v>
      </c>
      <c r="C112" s="4" t="s">
        <v>716</v>
      </c>
      <c r="D112" s="4" t="s">
        <v>830</v>
      </c>
      <c r="E112" s="4" t="s">
        <v>615</v>
      </c>
      <c r="F112" s="15">
        <v>50000</v>
      </c>
      <c r="G112" s="4" t="s">
        <v>17</v>
      </c>
      <c r="H112" s="4" t="s">
        <v>75</v>
      </c>
      <c r="I112" s="10">
        <v>389</v>
      </c>
      <c r="J112" s="16">
        <v>810105730852</v>
      </c>
      <c r="K112" s="9"/>
      <c r="L112" s="18" t="s">
        <v>980</v>
      </c>
      <c r="M112" s="2"/>
      <c r="N112" s="2"/>
      <c r="O112" s="2"/>
      <c r="P112" s="2"/>
      <c r="Q112" s="2"/>
      <c r="R112" s="2"/>
      <c r="S112" s="2"/>
      <c r="T112" s="2"/>
      <c r="U112" s="2"/>
      <c r="V112" s="2"/>
      <c r="W112" s="2"/>
    </row>
    <row r="113" spans="1:23" x14ac:dyDescent="0.2">
      <c r="A113" s="2" t="s">
        <v>981</v>
      </c>
      <c r="B113" s="4" t="s">
        <v>310</v>
      </c>
      <c r="C113" s="4" t="s">
        <v>716</v>
      </c>
      <c r="D113" s="4" t="s">
        <v>830</v>
      </c>
      <c r="E113" s="4" t="s">
        <v>982</v>
      </c>
      <c r="F113" s="15">
        <v>90000</v>
      </c>
      <c r="G113" s="4" t="s">
        <v>17</v>
      </c>
      <c r="H113" s="4" t="s">
        <v>75</v>
      </c>
      <c r="I113" s="10">
        <v>539</v>
      </c>
      <c r="J113" s="16">
        <v>810105730890</v>
      </c>
      <c r="K113" s="9"/>
      <c r="L113" s="18" t="s">
        <v>983</v>
      </c>
      <c r="M113" s="2"/>
      <c r="N113" s="2"/>
      <c r="O113" s="2"/>
      <c r="P113" s="2"/>
      <c r="Q113" s="2"/>
      <c r="R113" s="2"/>
      <c r="S113" s="2"/>
      <c r="T113" s="2"/>
      <c r="U113" s="2"/>
      <c r="V113" s="2"/>
      <c r="W113" s="2"/>
    </row>
    <row r="114" spans="1:23" x14ac:dyDescent="0.2">
      <c r="A114" s="2" t="s">
        <v>984</v>
      </c>
      <c r="B114" s="4" t="s">
        <v>310</v>
      </c>
      <c r="C114" s="4" t="s">
        <v>716</v>
      </c>
      <c r="D114" s="4" t="s">
        <v>830</v>
      </c>
      <c r="E114" s="4" t="s">
        <v>985</v>
      </c>
      <c r="F114" s="15">
        <v>100000</v>
      </c>
      <c r="G114" s="4" t="s">
        <v>17</v>
      </c>
      <c r="H114" s="4" t="s">
        <v>75</v>
      </c>
      <c r="I114" s="10">
        <v>669</v>
      </c>
      <c r="J114" s="16">
        <v>810105730937</v>
      </c>
      <c r="K114" s="9"/>
      <c r="L114" s="18" t="s">
        <v>986</v>
      </c>
      <c r="M114" s="2"/>
      <c r="N114" s="2"/>
      <c r="O114" s="2"/>
      <c r="P114" s="2"/>
      <c r="Q114" s="2"/>
      <c r="R114" s="2"/>
      <c r="S114" s="2"/>
      <c r="T114" s="2"/>
      <c r="U114" s="2"/>
      <c r="V114" s="2"/>
      <c r="W114" s="2"/>
    </row>
    <row r="115" spans="1:23" x14ac:dyDescent="0.2">
      <c r="A115" s="2" t="s">
        <v>987</v>
      </c>
      <c r="B115" s="4" t="s">
        <v>310</v>
      </c>
      <c r="C115" s="4" t="s">
        <v>716</v>
      </c>
      <c r="D115" s="4" t="s">
        <v>830</v>
      </c>
      <c r="E115" s="4" t="s">
        <v>988</v>
      </c>
      <c r="F115" s="15">
        <v>135000</v>
      </c>
      <c r="G115" s="4" t="s">
        <v>17</v>
      </c>
      <c r="H115" s="4" t="s">
        <v>75</v>
      </c>
      <c r="I115" s="10">
        <v>789</v>
      </c>
      <c r="J115" s="16">
        <v>810105730975</v>
      </c>
      <c r="K115" s="9"/>
      <c r="L115" s="18" t="s">
        <v>989</v>
      </c>
      <c r="M115" s="2"/>
      <c r="N115" s="2"/>
      <c r="O115" s="2"/>
      <c r="P115" s="2"/>
      <c r="Q115" s="2"/>
      <c r="R115" s="2"/>
      <c r="S115" s="2"/>
      <c r="T115" s="2"/>
      <c r="U115" s="2"/>
      <c r="V115" s="2"/>
      <c r="W115" s="2"/>
    </row>
    <row r="116" spans="1:23" x14ac:dyDescent="0.2">
      <c r="A116" s="2" t="s">
        <v>990</v>
      </c>
      <c r="B116" s="4" t="s">
        <v>310</v>
      </c>
      <c r="C116" s="4" t="s">
        <v>716</v>
      </c>
      <c r="D116" s="4" t="s">
        <v>830</v>
      </c>
      <c r="E116" s="4" t="s">
        <v>991</v>
      </c>
      <c r="F116" s="15">
        <v>140000</v>
      </c>
      <c r="G116" s="4" t="s">
        <v>17</v>
      </c>
      <c r="H116" s="4" t="s">
        <v>75</v>
      </c>
      <c r="I116" s="10">
        <v>909</v>
      </c>
      <c r="J116" s="16">
        <v>810105731019</v>
      </c>
      <c r="K116" s="9"/>
      <c r="L116" s="18" t="s">
        <v>992</v>
      </c>
      <c r="M116" s="2"/>
      <c r="N116" s="2"/>
      <c r="O116" s="2"/>
      <c r="P116" s="2"/>
      <c r="Q116" s="2"/>
      <c r="R116" s="2"/>
      <c r="S116" s="2"/>
      <c r="T116" s="2"/>
      <c r="U116" s="2"/>
      <c r="V116" s="2"/>
      <c r="W116" s="2"/>
    </row>
    <row r="117" spans="1:23" x14ac:dyDescent="0.2">
      <c r="A117" s="2" t="s">
        <v>993</v>
      </c>
      <c r="B117" s="4" t="s">
        <v>310</v>
      </c>
      <c r="C117" s="4" t="s">
        <v>716</v>
      </c>
      <c r="D117" s="4" t="s">
        <v>830</v>
      </c>
      <c r="E117" s="4" t="s">
        <v>994</v>
      </c>
      <c r="F117" s="15">
        <v>145000</v>
      </c>
      <c r="G117" s="4" t="s">
        <v>17</v>
      </c>
      <c r="H117" s="4" t="s">
        <v>75</v>
      </c>
      <c r="I117" s="10">
        <v>1039</v>
      </c>
      <c r="J117" s="16">
        <v>810105731057</v>
      </c>
      <c r="K117" s="9"/>
      <c r="L117" s="18" t="s">
        <v>995</v>
      </c>
      <c r="M117" s="2"/>
      <c r="N117" s="2"/>
      <c r="O117" s="2"/>
      <c r="P117" s="2"/>
      <c r="Q117" s="2"/>
      <c r="R117" s="2"/>
      <c r="S117" s="2"/>
      <c r="T117" s="2"/>
      <c r="U117" s="2"/>
      <c r="V117" s="2"/>
      <c r="W117" s="2"/>
    </row>
    <row r="118" spans="1:23" x14ac:dyDescent="0.2">
      <c r="A118" s="2" t="s">
        <v>996</v>
      </c>
      <c r="B118" s="4" t="s">
        <v>310</v>
      </c>
      <c r="C118" s="4" t="s">
        <v>716</v>
      </c>
      <c r="D118" s="4" t="s">
        <v>830</v>
      </c>
      <c r="E118" s="4" t="s">
        <v>997</v>
      </c>
      <c r="F118" s="15">
        <v>165000</v>
      </c>
      <c r="G118" s="4" t="s">
        <v>17</v>
      </c>
      <c r="H118" s="4" t="s">
        <v>75</v>
      </c>
      <c r="I118" s="10">
        <v>1169</v>
      </c>
      <c r="J118" s="16">
        <v>810105731095</v>
      </c>
      <c r="K118" s="9"/>
      <c r="L118" s="18" t="s">
        <v>998</v>
      </c>
      <c r="M118" s="2"/>
      <c r="N118" s="2"/>
      <c r="O118" s="2"/>
      <c r="P118" s="2"/>
      <c r="Q118" s="2"/>
      <c r="R118" s="2"/>
      <c r="S118" s="2"/>
      <c r="T118" s="2"/>
      <c r="U118" s="2"/>
      <c r="V118" s="2"/>
      <c r="W118" s="2"/>
    </row>
    <row r="119" spans="1:23" x14ac:dyDescent="0.2">
      <c r="A119" s="2" t="s">
        <v>999</v>
      </c>
      <c r="B119" s="4" t="s">
        <v>310</v>
      </c>
      <c r="C119" s="4" t="s">
        <v>716</v>
      </c>
      <c r="D119" s="4" t="s">
        <v>830</v>
      </c>
      <c r="E119" s="4" t="s">
        <v>615</v>
      </c>
      <c r="F119" s="15">
        <v>60000</v>
      </c>
      <c r="G119" s="4" t="s">
        <v>41</v>
      </c>
      <c r="H119" s="4" t="s">
        <v>75</v>
      </c>
      <c r="I119" s="10">
        <v>389</v>
      </c>
      <c r="J119" s="16">
        <v>810105730838</v>
      </c>
      <c r="K119" s="9"/>
      <c r="L119" s="18" t="s">
        <v>1000</v>
      </c>
      <c r="M119" s="2"/>
      <c r="N119" s="2"/>
      <c r="O119" s="2"/>
      <c r="P119" s="2"/>
      <c r="Q119" s="2"/>
      <c r="R119" s="2"/>
      <c r="S119" s="2"/>
      <c r="T119" s="2"/>
      <c r="U119" s="2"/>
      <c r="V119" s="2"/>
      <c r="W119" s="2"/>
    </row>
    <row r="120" spans="1:23" x14ac:dyDescent="0.2">
      <c r="A120" s="2" t="s">
        <v>1001</v>
      </c>
      <c r="B120" s="4" t="s">
        <v>310</v>
      </c>
      <c r="C120" s="4" t="s">
        <v>716</v>
      </c>
      <c r="D120" s="4" t="s">
        <v>830</v>
      </c>
      <c r="E120" s="4" t="s">
        <v>982</v>
      </c>
      <c r="F120" s="15">
        <v>95000</v>
      </c>
      <c r="G120" s="4" t="s">
        <v>41</v>
      </c>
      <c r="H120" s="4" t="s">
        <v>75</v>
      </c>
      <c r="I120" s="10">
        <v>539</v>
      </c>
      <c r="J120" s="16">
        <v>810105730876</v>
      </c>
      <c r="K120" s="9"/>
      <c r="L120" s="18" t="s">
        <v>1002</v>
      </c>
      <c r="M120" s="2"/>
      <c r="N120" s="2"/>
      <c r="O120" s="2"/>
      <c r="P120" s="2"/>
      <c r="Q120" s="2"/>
      <c r="R120" s="2"/>
      <c r="S120" s="2"/>
      <c r="T120" s="2"/>
      <c r="U120" s="2"/>
      <c r="V120" s="2"/>
      <c r="W120" s="2"/>
    </row>
    <row r="121" spans="1:23" x14ac:dyDescent="0.2">
      <c r="A121" s="2" t="s">
        <v>1003</v>
      </c>
      <c r="B121" s="4" t="s">
        <v>310</v>
      </c>
      <c r="C121" s="4" t="s">
        <v>716</v>
      </c>
      <c r="D121" s="4" t="s">
        <v>830</v>
      </c>
      <c r="E121" s="4" t="s">
        <v>985</v>
      </c>
      <c r="F121" s="15">
        <v>110000</v>
      </c>
      <c r="G121" s="4" t="s">
        <v>41</v>
      </c>
      <c r="H121" s="4" t="s">
        <v>75</v>
      </c>
      <c r="I121" s="10">
        <v>669</v>
      </c>
      <c r="J121" s="16">
        <v>810105730913</v>
      </c>
      <c r="K121" s="9"/>
      <c r="L121" s="18" t="s">
        <v>1004</v>
      </c>
      <c r="M121" s="2"/>
      <c r="N121" s="2"/>
      <c r="O121" s="2"/>
      <c r="P121" s="2"/>
      <c r="Q121" s="2"/>
      <c r="R121" s="2"/>
      <c r="S121" s="2"/>
      <c r="T121" s="2"/>
      <c r="U121" s="2"/>
      <c r="V121" s="2"/>
      <c r="W121" s="2"/>
    </row>
    <row r="122" spans="1:23" x14ac:dyDescent="0.2">
      <c r="A122" s="2" t="s">
        <v>1005</v>
      </c>
      <c r="B122" s="4" t="s">
        <v>310</v>
      </c>
      <c r="C122" s="4" t="s">
        <v>716</v>
      </c>
      <c r="D122" s="4" t="s">
        <v>830</v>
      </c>
      <c r="E122" s="4" t="s">
        <v>988</v>
      </c>
      <c r="F122" s="15">
        <v>140000</v>
      </c>
      <c r="G122" s="4" t="s">
        <v>41</v>
      </c>
      <c r="H122" s="4" t="s">
        <v>75</v>
      </c>
      <c r="I122" s="10">
        <v>789</v>
      </c>
      <c r="J122" s="16">
        <v>810105730951</v>
      </c>
      <c r="K122" s="9"/>
      <c r="L122" s="18" t="s">
        <v>1006</v>
      </c>
      <c r="M122" s="2"/>
      <c r="N122" s="2"/>
      <c r="O122" s="2"/>
      <c r="P122" s="2"/>
      <c r="Q122" s="2"/>
      <c r="R122" s="2"/>
      <c r="S122" s="2"/>
      <c r="T122" s="2"/>
      <c r="U122" s="2"/>
      <c r="V122" s="2"/>
      <c r="W122" s="2"/>
    </row>
    <row r="123" spans="1:23" x14ac:dyDescent="0.2">
      <c r="A123" s="2" t="s">
        <v>1007</v>
      </c>
      <c r="B123" s="4" t="s">
        <v>310</v>
      </c>
      <c r="C123" s="4" t="s">
        <v>716</v>
      </c>
      <c r="D123" s="4" t="s">
        <v>830</v>
      </c>
      <c r="E123" s="4" t="s">
        <v>991</v>
      </c>
      <c r="F123" s="15">
        <v>170000</v>
      </c>
      <c r="G123" s="4" t="s">
        <v>41</v>
      </c>
      <c r="H123" s="4" t="s">
        <v>75</v>
      </c>
      <c r="I123" s="10">
        <v>909</v>
      </c>
      <c r="J123" s="16">
        <v>810105730999</v>
      </c>
      <c r="K123" s="9"/>
      <c r="L123" s="18" t="s">
        <v>1008</v>
      </c>
      <c r="M123" s="2"/>
      <c r="N123" s="2"/>
      <c r="O123" s="2"/>
      <c r="P123" s="2"/>
      <c r="Q123" s="2"/>
      <c r="R123" s="2"/>
      <c r="S123" s="2"/>
      <c r="T123" s="2"/>
      <c r="U123" s="2"/>
      <c r="V123" s="2"/>
      <c r="W123" s="2"/>
    </row>
    <row r="124" spans="1:23" x14ac:dyDescent="0.2">
      <c r="A124" s="2" t="s">
        <v>1009</v>
      </c>
      <c r="B124" s="4" t="s">
        <v>310</v>
      </c>
      <c r="C124" s="4" t="s">
        <v>716</v>
      </c>
      <c r="D124" s="4" t="s">
        <v>830</v>
      </c>
      <c r="E124" s="4" t="s">
        <v>994</v>
      </c>
      <c r="F124" s="15">
        <v>215000</v>
      </c>
      <c r="G124" s="4" t="s">
        <v>41</v>
      </c>
      <c r="H124" s="4" t="s">
        <v>75</v>
      </c>
      <c r="I124" s="10">
        <v>1039</v>
      </c>
      <c r="J124" s="16">
        <v>810105731033</v>
      </c>
      <c r="K124" s="9"/>
      <c r="L124" s="18" t="s">
        <v>1010</v>
      </c>
      <c r="M124" s="2"/>
      <c r="N124" s="2"/>
      <c r="O124" s="2"/>
      <c r="P124" s="2"/>
      <c r="Q124" s="2"/>
      <c r="R124" s="2"/>
      <c r="S124" s="2"/>
      <c r="T124" s="2"/>
      <c r="U124" s="2"/>
      <c r="V124" s="2"/>
      <c r="W124" s="2"/>
    </row>
    <row r="125" spans="1:23" x14ac:dyDescent="0.2">
      <c r="A125" s="2" t="s">
        <v>1011</v>
      </c>
      <c r="B125" s="4" t="s">
        <v>310</v>
      </c>
      <c r="C125" s="4" t="s">
        <v>716</v>
      </c>
      <c r="D125" s="4" t="s">
        <v>830</v>
      </c>
      <c r="E125" s="4" t="s">
        <v>997</v>
      </c>
      <c r="F125" s="15">
        <v>225000</v>
      </c>
      <c r="G125" s="4" t="s">
        <v>41</v>
      </c>
      <c r="H125" s="4" t="s">
        <v>75</v>
      </c>
      <c r="I125" s="10">
        <v>1169</v>
      </c>
      <c r="J125" s="16">
        <v>810105731071</v>
      </c>
      <c r="K125" s="9"/>
      <c r="L125" s="18" t="s">
        <v>1012</v>
      </c>
      <c r="M125" s="2"/>
      <c r="N125" s="2"/>
      <c r="O125" s="2"/>
      <c r="P125" s="2"/>
      <c r="Q125" s="2"/>
      <c r="R125" s="2"/>
      <c r="S125" s="2"/>
      <c r="T125" s="2"/>
      <c r="U125" s="2"/>
      <c r="V125" s="2"/>
      <c r="W125" s="2"/>
    </row>
    <row r="126" spans="1:23" ht="38.25" x14ac:dyDescent="0.2">
      <c r="A126" s="2" t="s">
        <v>1013</v>
      </c>
      <c r="B126" s="4" t="s">
        <v>310</v>
      </c>
      <c r="C126" s="4" t="s">
        <v>732</v>
      </c>
      <c r="D126" s="4" t="s">
        <v>830</v>
      </c>
      <c r="E126" s="4" t="s">
        <v>615</v>
      </c>
      <c r="F126" s="15">
        <v>50000</v>
      </c>
      <c r="G126" s="4" t="s">
        <v>17</v>
      </c>
      <c r="H126" s="4" t="s">
        <v>75</v>
      </c>
      <c r="I126" s="10">
        <v>479</v>
      </c>
      <c r="J126" s="16">
        <v>810105730869</v>
      </c>
      <c r="K126" s="9"/>
      <c r="L126" s="18" t="s">
        <v>1014</v>
      </c>
      <c r="M126" s="2"/>
      <c r="N126" s="2"/>
      <c r="O126" s="2"/>
      <c r="P126" s="2"/>
      <c r="Q126" s="2"/>
      <c r="R126" s="2"/>
      <c r="S126" s="2"/>
      <c r="T126" s="2"/>
      <c r="U126" s="2"/>
      <c r="V126" s="2"/>
      <c r="W126" s="2"/>
    </row>
    <row r="127" spans="1:23" ht="38.25" x14ac:dyDescent="0.2">
      <c r="A127" s="2" t="s">
        <v>1015</v>
      </c>
      <c r="B127" s="4" t="s">
        <v>310</v>
      </c>
      <c r="C127" s="4" t="s">
        <v>732</v>
      </c>
      <c r="D127" s="4" t="s">
        <v>830</v>
      </c>
      <c r="E127" s="4" t="s">
        <v>982</v>
      </c>
      <c r="F127" s="15">
        <v>90000</v>
      </c>
      <c r="G127" s="4" t="s">
        <v>17</v>
      </c>
      <c r="H127" s="4" t="s">
        <v>75</v>
      </c>
      <c r="I127" s="10">
        <v>629</v>
      </c>
      <c r="J127" s="16">
        <v>810105730906</v>
      </c>
      <c r="K127" s="9"/>
      <c r="L127" s="18" t="s">
        <v>1016</v>
      </c>
      <c r="M127" s="2"/>
      <c r="N127" s="2"/>
      <c r="O127" s="2"/>
      <c r="P127" s="2"/>
      <c r="Q127" s="2"/>
      <c r="R127" s="2"/>
      <c r="S127" s="2"/>
      <c r="T127" s="2"/>
      <c r="U127" s="2"/>
      <c r="V127" s="2"/>
      <c r="W127" s="2"/>
    </row>
    <row r="128" spans="1:23" ht="38.25" x14ac:dyDescent="0.2">
      <c r="A128" s="2" t="s">
        <v>1017</v>
      </c>
      <c r="B128" s="4" t="s">
        <v>310</v>
      </c>
      <c r="C128" s="4" t="s">
        <v>732</v>
      </c>
      <c r="D128" s="4" t="s">
        <v>830</v>
      </c>
      <c r="E128" s="4" t="s">
        <v>985</v>
      </c>
      <c r="F128" s="15">
        <v>100000</v>
      </c>
      <c r="G128" s="4" t="s">
        <v>17</v>
      </c>
      <c r="H128" s="4" t="s">
        <v>75</v>
      </c>
      <c r="I128" s="10">
        <v>759</v>
      </c>
      <c r="J128" s="16">
        <v>810105730944</v>
      </c>
      <c r="K128" s="9"/>
      <c r="L128" s="18" t="s">
        <v>1018</v>
      </c>
      <c r="M128" s="2"/>
      <c r="N128" s="2"/>
      <c r="O128" s="2"/>
      <c r="P128" s="2"/>
      <c r="Q128" s="2"/>
      <c r="R128" s="2"/>
      <c r="S128" s="2"/>
      <c r="T128" s="2"/>
      <c r="U128" s="2"/>
      <c r="V128" s="2"/>
      <c r="W128" s="2"/>
    </row>
    <row r="129" spans="1:23" ht="38.25" x14ac:dyDescent="0.2">
      <c r="A129" s="2" t="s">
        <v>1019</v>
      </c>
      <c r="B129" s="4" t="s">
        <v>310</v>
      </c>
      <c r="C129" s="4" t="s">
        <v>732</v>
      </c>
      <c r="D129" s="4" t="s">
        <v>830</v>
      </c>
      <c r="E129" s="4" t="s">
        <v>988</v>
      </c>
      <c r="F129" s="15">
        <v>135000</v>
      </c>
      <c r="G129" s="4" t="s">
        <v>17</v>
      </c>
      <c r="H129" s="4" t="s">
        <v>75</v>
      </c>
      <c r="I129" s="10">
        <v>879</v>
      </c>
      <c r="J129" s="16">
        <v>810105730982</v>
      </c>
      <c r="K129" s="9"/>
      <c r="L129" s="18" t="s">
        <v>1020</v>
      </c>
      <c r="M129" s="2"/>
      <c r="N129" s="2"/>
      <c r="O129" s="2"/>
      <c r="P129" s="2"/>
      <c r="Q129" s="2"/>
      <c r="R129" s="2"/>
      <c r="S129" s="2"/>
      <c r="T129" s="2"/>
      <c r="U129" s="2"/>
      <c r="V129" s="2"/>
      <c r="W129" s="2"/>
    </row>
    <row r="130" spans="1:23" ht="38.25" x14ac:dyDescent="0.2">
      <c r="A130" s="2" t="s">
        <v>1021</v>
      </c>
      <c r="B130" s="4" t="s">
        <v>310</v>
      </c>
      <c r="C130" s="4" t="s">
        <v>732</v>
      </c>
      <c r="D130" s="4" t="s">
        <v>830</v>
      </c>
      <c r="E130" s="4" t="s">
        <v>991</v>
      </c>
      <c r="F130" s="15">
        <v>140000</v>
      </c>
      <c r="G130" s="4" t="s">
        <v>17</v>
      </c>
      <c r="H130" s="4" t="s">
        <v>75</v>
      </c>
      <c r="I130" s="10">
        <v>999</v>
      </c>
      <c r="J130" s="16">
        <v>810105731026</v>
      </c>
      <c r="K130" s="9"/>
      <c r="L130" s="18" t="s">
        <v>1022</v>
      </c>
      <c r="M130" s="2"/>
      <c r="N130" s="2"/>
      <c r="O130" s="2"/>
      <c r="P130" s="2"/>
      <c r="Q130" s="2"/>
      <c r="R130" s="2"/>
      <c r="S130" s="2"/>
      <c r="T130" s="2"/>
      <c r="U130" s="2"/>
      <c r="V130" s="2"/>
      <c r="W130" s="2"/>
    </row>
    <row r="131" spans="1:23" ht="38.25" x14ac:dyDescent="0.2">
      <c r="A131" s="2" t="s">
        <v>1023</v>
      </c>
      <c r="B131" s="4" t="s">
        <v>310</v>
      </c>
      <c r="C131" s="4" t="s">
        <v>732</v>
      </c>
      <c r="D131" s="4" t="s">
        <v>830</v>
      </c>
      <c r="E131" s="4" t="s">
        <v>994</v>
      </c>
      <c r="F131" s="15">
        <v>145000</v>
      </c>
      <c r="G131" s="4" t="s">
        <v>17</v>
      </c>
      <c r="H131" s="4" t="s">
        <v>75</v>
      </c>
      <c r="I131" s="10">
        <v>1129</v>
      </c>
      <c r="J131" s="16">
        <v>810105731064</v>
      </c>
      <c r="K131" s="9"/>
      <c r="L131" s="18" t="s">
        <v>1024</v>
      </c>
      <c r="M131" s="2"/>
      <c r="N131" s="2"/>
      <c r="O131" s="2"/>
      <c r="P131" s="2"/>
      <c r="Q131" s="2"/>
      <c r="R131" s="2"/>
      <c r="S131" s="2"/>
      <c r="T131" s="2"/>
      <c r="U131" s="2"/>
      <c r="V131" s="2"/>
      <c r="W131" s="2"/>
    </row>
    <row r="132" spans="1:23" ht="38.25" x14ac:dyDescent="0.2">
      <c r="A132" s="2" t="s">
        <v>1025</v>
      </c>
      <c r="B132" s="4" t="s">
        <v>310</v>
      </c>
      <c r="C132" s="4" t="s">
        <v>732</v>
      </c>
      <c r="D132" s="4" t="s">
        <v>830</v>
      </c>
      <c r="E132" s="4" t="s">
        <v>997</v>
      </c>
      <c r="F132" s="15">
        <v>165000</v>
      </c>
      <c r="G132" s="4" t="s">
        <v>17</v>
      </c>
      <c r="H132" s="4" t="s">
        <v>75</v>
      </c>
      <c r="I132" s="10">
        <v>1259</v>
      </c>
      <c r="J132" s="16">
        <v>810105731101</v>
      </c>
      <c r="K132" s="9"/>
      <c r="L132" s="18" t="s">
        <v>1026</v>
      </c>
      <c r="M132" s="2"/>
      <c r="N132" s="2"/>
      <c r="O132" s="2"/>
      <c r="P132" s="2"/>
      <c r="Q132" s="2"/>
      <c r="R132" s="2"/>
      <c r="S132" s="2"/>
      <c r="T132" s="2"/>
      <c r="U132" s="2"/>
      <c r="V132" s="2"/>
      <c r="W132" s="2"/>
    </row>
    <row r="133" spans="1:23" ht="38.25" x14ac:dyDescent="0.2">
      <c r="A133" s="2" t="s">
        <v>1027</v>
      </c>
      <c r="B133" s="4" t="s">
        <v>310</v>
      </c>
      <c r="C133" s="4" t="s">
        <v>732</v>
      </c>
      <c r="D133" s="4" t="s">
        <v>830</v>
      </c>
      <c r="E133" s="4" t="s">
        <v>615</v>
      </c>
      <c r="F133" s="15">
        <v>60000</v>
      </c>
      <c r="G133" s="4" t="s">
        <v>41</v>
      </c>
      <c r="H133" s="4" t="s">
        <v>75</v>
      </c>
      <c r="I133" s="10">
        <v>479</v>
      </c>
      <c r="J133" s="16">
        <v>810105730845</v>
      </c>
      <c r="K133" s="9"/>
      <c r="L133" s="18" t="s">
        <v>1028</v>
      </c>
      <c r="M133" s="2"/>
      <c r="N133" s="2"/>
      <c r="O133" s="2"/>
      <c r="P133" s="2"/>
      <c r="Q133" s="2"/>
      <c r="R133" s="2"/>
      <c r="S133" s="2"/>
      <c r="T133" s="2"/>
      <c r="U133" s="2"/>
      <c r="V133" s="2"/>
      <c r="W133" s="2"/>
    </row>
    <row r="134" spans="1:23" ht="38.25" x14ac:dyDescent="0.2">
      <c r="A134" s="2" t="s">
        <v>1029</v>
      </c>
      <c r="B134" s="4" t="s">
        <v>310</v>
      </c>
      <c r="C134" s="4" t="s">
        <v>732</v>
      </c>
      <c r="D134" s="4" t="s">
        <v>830</v>
      </c>
      <c r="E134" s="4" t="s">
        <v>982</v>
      </c>
      <c r="F134" s="15">
        <v>95000</v>
      </c>
      <c r="G134" s="4" t="s">
        <v>41</v>
      </c>
      <c r="H134" s="4" t="s">
        <v>75</v>
      </c>
      <c r="I134" s="10">
        <v>629</v>
      </c>
      <c r="J134" s="16">
        <v>810105730883</v>
      </c>
      <c r="K134" s="9"/>
      <c r="L134" s="18" t="s">
        <v>1030</v>
      </c>
      <c r="M134" s="2"/>
      <c r="N134" s="2"/>
      <c r="O134" s="2"/>
      <c r="P134" s="2"/>
      <c r="Q134" s="2"/>
      <c r="R134" s="2"/>
      <c r="S134" s="2"/>
      <c r="T134" s="2"/>
      <c r="U134" s="2"/>
      <c r="V134" s="2"/>
      <c r="W134" s="2"/>
    </row>
    <row r="135" spans="1:23" ht="38.25" x14ac:dyDescent="0.2">
      <c r="A135" s="2" t="s">
        <v>1031</v>
      </c>
      <c r="B135" s="4" t="s">
        <v>310</v>
      </c>
      <c r="C135" s="4" t="s">
        <v>732</v>
      </c>
      <c r="D135" s="4" t="s">
        <v>830</v>
      </c>
      <c r="E135" s="4" t="s">
        <v>985</v>
      </c>
      <c r="F135" s="15">
        <v>110000</v>
      </c>
      <c r="G135" s="4" t="s">
        <v>41</v>
      </c>
      <c r="H135" s="4" t="s">
        <v>75</v>
      </c>
      <c r="I135" s="10">
        <v>759</v>
      </c>
      <c r="J135" s="16">
        <v>810105730920</v>
      </c>
      <c r="K135" s="9"/>
      <c r="L135" s="18" t="s">
        <v>1032</v>
      </c>
      <c r="M135" s="2"/>
      <c r="N135" s="2"/>
      <c r="O135" s="2"/>
      <c r="P135" s="2"/>
      <c r="Q135" s="2"/>
      <c r="R135" s="2"/>
      <c r="S135" s="2"/>
      <c r="T135" s="2"/>
      <c r="U135" s="2"/>
      <c r="V135" s="2"/>
      <c r="W135" s="2"/>
    </row>
    <row r="136" spans="1:23" ht="38.25" x14ac:dyDescent="0.2">
      <c r="A136" s="2" t="s">
        <v>1033</v>
      </c>
      <c r="B136" s="4" t="s">
        <v>310</v>
      </c>
      <c r="C136" s="4" t="s">
        <v>732</v>
      </c>
      <c r="D136" s="4" t="s">
        <v>830</v>
      </c>
      <c r="E136" s="4" t="s">
        <v>988</v>
      </c>
      <c r="F136" s="15">
        <v>140000</v>
      </c>
      <c r="G136" s="4" t="s">
        <v>41</v>
      </c>
      <c r="H136" s="4" t="s">
        <v>75</v>
      </c>
      <c r="I136" s="10">
        <v>879</v>
      </c>
      <c r="J136" s="16">
        <v>810105730968</v>
      </c>
      <c r="K136" s="9"/>
      <c r="L136" s="18" t="s">
        <v>1034</v>
      </c>
      <c r="M136" s="2"/>
      <c r="N136" s="2"/>
      <c r="O136" s="2"/>
      <c r="P136" s="2"/>
      <c r="Q136" s="2"/>
      <c r="R136" s="2"/>
      <c r="S136" s="2"/>
      <c r="T136" s="2"/>
      <c r="U136" s="2"/>
      <c r="V136" s="2"/>
      <c r="W136" s="2"/>
    </row>
    <row r="137" spans="1:23" ht="38.25" x14ac:dyDescent="0.2">
      <c r="A137" s="2" t="s">
        <v>1035</v>
      </c>
      <c r="B137" s="4" t="s">
        <v>310</v>
      </c>
      <c r="C137" s="4" t="s">
        <v>732</v>
      </c>
      <c r="D137" s="4" t="s">
        <v>830</v>
      </c>
      <c r="E137" s="4" t="s">
        <v>991</v>
      </c>
      <c r="F137" s="15">
        <v>170000</v>
      </c>
      <c r="G137" s="4" t="s">
        <v>41</v>
      </c>
      <c r="H137" s="4" t="s">
        <v>75</v>
      </c>
      <c r="I137" s="10">
        <v>999</v>
      </c>
      <c r="J137" s="16">
        <v>810105731002</v>
      </c>
      <c r="K137" s="9"/>
      <c r="L137" s="18" t="s">
        <v>1036</v>
      </c>
      <c r="M137" s="2"/>
      <c r="N137" s="2"/>
      <c r="O137" s="2"/>
      <c r="P137" s="2"/>
      <c r="Q137" s="2"/>
      <c r="R137" s="2"/>
      <c r="S137" s="2"/>
      <c r="T137" s="2"/>
      <c r="U137" s="2"/>
      <c r="V137" s="2"/>
      <c r="W137" s="2"/>
    </row>
    <row r="138" spans="1:23" ht="38.25" x14ac:dyDescent="0.2">
      <c r="A138" s="2" t="s">
        <v>1037</v>
      </c>
      <c r="B138" s="4" t="s">
        <v>310</v>
      </c>
      <c r="C138" s="4" t="s">
        <v>732</v>
      </c>
      <c r="D138" s="4" t="s">
        <v>830</v>
      </c>
      <c r="E138" s="4" t="s">
        <v>994</v>
      </c>
      <c r="F138" s="15">
        <v>215000</v>
      </c>
      <c r="G138" s="4" t="s">
        <v>41</v>
      </c>
      <c r="H138" s="4" t="s">
        <v>75</v>
      </c>
      <c r="I138" s="10">
        <v>1129</v>
      </c>
      <c r="J138" s="16">
        <v>810105731040</v>
      </c>
      <c r="K138" s="9"/>
      <c r="L138" s="18" t="s">
        <v>1038</v>
      </c>
      <c r="M138" s="2"/>
      <c r="N138" s="2"/>
      <c r="O138" s="2"/>
      <c r="P138" s="2"/>
      <c r="Q138" s="2"/>
      <c r="R138" s="2"/>
      <c r="S138" s="2"/>
      <c r="T138" s="2"/>
      <c r="U138" s="2"/>
      <c r="V138" s="2"/>
      <c r="W138" s="2"/>
    </row>
    <row r="139" spans="1:23" ht="38.25" x14ac:dyDescent="0.2">
      <c r="A139" s="2" t="s">
        <v>1039</v>
      </c>
      <c r="B139" s="4" t="s">
        <v>310</v>
      </c>
      <c r="C139" s="4" t="s">
        <v>732</v>
      </c>
      <c r="D139" s="4" t="s">
        <v>830</v>
      </c>
      <c r="E139" s="4" t="s">
        <v>997</v>
      </c>
      <c r="F139" s="15">
        <v>225000</v>
      </c>
      <c r="G139" s="4" t="s">
        <v>41</v>
      </c>
      <c r="H139" s="4" t="s">
        <v>75</v>
      </c>
      <c r="I139" s="10">
        <v>1259</v>
      </c>
      <c r="J139" s="16">
        <v>810105731088</v>
      </c>
      <c r="K139" s="9"/>
      <c r="L139" s="18" t="s">
        <v>1040</v>
      </c>
      <c r="M139" s="2"/>
      <c r="N139" s="2"/>
      <c r="O139" s="2"/>
      <c r="P139" s="2"/>
      <c r="Q139" s="2"/>
      <c r="R139" s="2"/>
      <c r="S139" s="2"/>
      <c r="T139" s="2"/>
      <c r="U139" s="2"/>
      <c r="V139" s="2"/>
      <c r="W139" s="2"/>
    </row>
    <row r="140" spans="1:23" x14ac:dyDescent="0.2">
      <c r="A140" s="2"/>
      <c r="B140" s="4"/>
      <c r="C140" s="4"/>
      <c r="D140" s="4"/>
      <c r="E140" s="4"/>
      <c r="F140" s="4"/>
      <c r="G140" s="4"/>
      <c r="H140" s="4"/>
      <c r="I140" s="19"/>
      <c r="J140" s="16"/>
      <c r="K140" s="9"/>
      <c r="L140" s="18"/>
      <c r="M140" s="2"/>
      <c r="N140" s="2"/>
      <c r="O140" s="2"/>
      <c r="P140" s="2"/>
      <c r="Q140" s="2"/>
      <c r="R140" s="2"/>
      <c r="S140" s="2"/>
      <c r="T140" s="2"/>
      <c r="U140" s="2"/>
      <c r="V140" s="2"/>
      <c r="W140" s="2"/>
    </row>
    <row r="141" spans="1:23" x14ac:dyDescent="0.2">
      <c r="A141" s="2"/>
      <c r="B141" s="4"/>
      <c r="C141" s="4"/>
      <c r="D141" s="4"/>
      <c r="E141" s="4"/>
      <c r="F141" s="4"/>
      <c r="G141" s="4"/>
      <c r="H141" s="4"/>
      <c r="I141" s="19"/>
      <c r="J141" s="16"/>
      <c r="K141" s="9"/>
      <c r="L141" s="18"/>
      <c r="M141" s="2"/>
      <c r="N141" s="2"/>
      <c r="O141" s="2"/>
      <c r="P141" s="2"/>
      <c r="Q141" s="2"/>
      <c r="R141" s="2"/>
      <c r="S141" s="2"/>
      <c r="T141" s="2"/>
      <c r="U141" s="2"/>
      <c r="V141" s="2"/>
      <c r="W141" s="2"/>
    </row>
    <row r="142" spans="1:23" x14ac:dyDescent="0.2">
      <c r="A142" s="2"/>
      <c r="B142" s="4"/>
      <c r="C142" s="4"/>
      <c r="D142" s="4"/>
      <c r="E142" s="4"/>
      <c r="F142" s="4"/>
      <c r="G142" s="4"/>
      <c r="H142" s="4"/>
      <c r="I142" s="19"/>
      <c r="J142" s="16"/>
      <c r="K142" s="9"/>
      <c r="L142" s="18"/>
      <c r="M142" s="2"/>
      <c r="N142" s="2"/>
      <c r="O142" s="2"/>
      <c r="P142" s="2"/>
      <c r="Q142" s="2"/>
      <c r="R142" s="2"/>
      <c r="S142" s="2"/>
      <c r="T142" s="2"/>
      <c r="U142" s="2"/>
      <c r="V142" s="2"/>
      <c r="W142" s="2"/>
    </row>
    <row r="143" spans="1:23" x14ac:dyDescent="0.2">
      <c r="A143" s="2"/>
      <c r="B143" s="4"/>
      <c r="C143" s="4"/>
      <c r="D143" s="4"/>
      <c r="E143" s="4"/>
      <c r="F143" s="4"/>
      <c r="G143" s="4"/>
      <c r="H143" s="4"/>
      <c r="I143" s="19"/>
      <c r="J143" s="16"/>
      <c r="K143" s="9"/>
      <c r="L143" s="18"/>
      <c r="M143" s="2"/>
      <c r="N143" s="2"/>
      <c r="O143" s="2"/>
      <c r="P143" s="2"/>
      <c r="Q143" s="2"/>
      <c r="R143" s="2"/>
      <c r="S143" s="2"/>
      <c r="T143" s="2"/>
      <c r="U143" s="2"/>
      <c r="V143" s="2"/>
      <c r="W143" s="2"/>
    </row>
    <row r="144" spans="1:23" x14ac:dyDescent="0.2">
      <c r="A144" s="2"/>
      <c r="B144" s="4"/>
      <c r="C144" s="4"/>
      <c r="D144" s="4"/>
      <c r="E144" s="4"/>
      <c r="F144" s="4"/>
      <c r="G144" s="4"/>
      <c r="H144" s="4"/>
      <c r="I144" s="19"/>
      <c r="J144" s="16"/>
      <c r="K144" s="9"/>
      <c r="L144" s="18"/>
      <c r="M144" s="2"/>
      <c r="N144" s="2"/>
      <c r="O144" s="2"/>
      <c r="P144" s="2"/>
      <c r="Q144" s="2"/>
      <c r="R144" s="2"/>
      <c r="S144" s="2"/>
      <c r="T144" s="2"/>
      <c r="U144" s="2"/>
      <c r="V144" s="2"/>
      <c r="W144" s="2"/>
    </row>
    <row r="145" spans="1:23" x14ac:dyDescent="0.2">
      <c r="A145" s="2"/>
      <c r="B145" s="4"/>
      <c r="C145" s="4"/>
      <c r="D145" s="4"/>
      <c r="E145" s="4"/>
      <c r="F145" s="4"/>
      <c r="G145" s="4"/>
      <c r="H145" s="4"/>
      <c r="I145" s="19"/>
      <c r="J145" s="16"/>
      <c r="K145" s="9"/>
      <c r="L145" s="18"/>
      <c r="M145" s="2"/>
      <c r="N145" s="2"/>
      <c r="O145" s="2"/>
      <c r="P145" s="2"/>
      <c r="Q145" s="2"/>
      <c r="R145" s="2"/>
      <c r="S145" s="2"/>
      <c r="T145" s="2"/>
      <c r="U145" s="2"/>
      <c r="V145" s="2"/>
      <c r="W145" s="2"/>
    </row>
    <row r="146" spans="1:23" x14ac:dyDescent="0.2">
      <c r="A146" s="2"/>
      <c r="B146" s="4"/>
      <c r="C146" s="4"/>
      <c r="D146" s="4"/>
      <c r="E146" s="4"/>
      <c r="F146" s="4"/>
      <c r="G146" s="4"/>
      <c r="H146" s="4"/>
      <c r="I146" s="19"/>
      <c r="J146" s="16"/>
      <c r="K146" s="9"/>
      <c r="L146" s="18"/>
      <c r="M146" s="2"/>
      <c r="N146" s="2"/>
      <c r="O146" s="2"/>
      <c r="P146" s="2"/>
      <c r="Q146" s="2"/>
      <c r="R146" s="2"/>
      <c r="S146" s="2"/>
      <c r="T146" s="2"/>
      <c r="U146" s="2"/>
      <c r="V146" s="2"/>
      <c r="W146" s="2"/>
    </row>
  </sheetData>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C543"/>
  <sheetViews>
    <sheetView workbookViewId="0">
      <pane xSplit="1" ySplit="4" topLeftCell="B5" activePane="bottomRight" state="frozen"/>
      <selection pane="topRight" activeCell="C1" sqref="C1"/>
      <selection pane="bottomLeft" activeCell="A2" sqref="A2"/>
      <selection pane="bottomRight"/>
    </sheetView>
  </sheetViews>
  <sheetFormatPr defaultColWidth="12.42578125" defaultRowHeight="15.75" customHeight="1" x14ac:dyDescent="0.2"/>
  <cols>
    <col min="1" max="1" width="25.28515625" style="1" bestFit="1" customWidth="1"/>
    <col min="2" max="2" width="13.7109375" style="1" bestFit="1" customWidth="1"/>
    <col min="3" max="3" width="11" style="1" bestFit="1" customWidth="1"/>
    <col min="4" max="4" width="13.7109375" style="1" bestFit="1" customWidth="1"/>
    <col min="5" max="5" width="9.42578125" style="1" bestFit="1" customWidth="1"/>
    <col min="6" max="6" width="15.140625" style="1" bestFit="1" customWidth="1"/>
    <col min="7" max="7" width="15" style="1" bestFit="1" customWidth="1"/>
    <col min="8" max="8" width="11.7109375" style="1" bestFit="1" customWidth="1"/>
    <col min="9" max="9" width="9.42578125" style="1" bestFit="1" customWidth="1"/>
    <col min="10" max="10" width="7.42578125" style="1" bestFit="1" customWidth="1"/>
    <col min="11" max="11" width="28" style="1" bestFit="1" customWidth="1"/>
    <col min="12" max="12" width="14.140625" style="1" bestFit="1" customWidth="1"/>
    <col min="13" max="13" width="22" style="1" bestFit="1" customWidth="1"/>
    <col min="14" max="14" width="15.140625" style="1" bestFit="1" customWidth="1"/>
    <col min="15" max="15" width="13.42578125" style="1" bestFit="1" customWidth="1"/>
    <col min="16" max="16" width="13.140625" style="20" bestFit="1" customWidth="1"/>
    <col min="17" max="17" width="9" style="30" bestFit="1" customWidth="1"/>
    <col min="18" max="18" width="68.7109375" style="1" customWidth="1"/>
    <col min="19" max="19" width="31.7109375" style="1" bestFit="1" customWidth="1"/>
    <col min="20" max="16384" width="12.42578125" style="1"/>
  </cols>
  <sheetData>
    <row r="1" spans="1:29" ht="12.75" x14ac:dyDescent="0.2">
      <c r="A1" s="76" t="s">
        <v>2584</v>
      </c>
      <c r="P1" s="1"/>
      <c r="Q1" s="1"/>
    </row>
    <row r="2" spans="1:29" ht="12.75" x14ac:dyDescent="0.2">
      <c r="A2" s="1" t="s">
        <v>2583</v>
      </c>
      <c r="P2" s="1"/>
      <c r="Q2" s="1"/>
    </row>
    <row r="3" spans="1:29" ht="12.75" x14ac:dyDescent="0.2">
      <c r="P3" s="1"/>
      <c r="Q3" s="1"/>
    </row>
    <row r="4" spans="1:29" s="35" customFormat="1" ht="22.5" customHeight="1" x14ac:dyDescent="0.2">
      <c r="A4" s="34" t="s">
        <v>0</v>
      </c>
      <c r="B4" s="51" t="s">
        <v>711</v>
      </c>
      <c r="C4" s="51" t="s">
        <v>1041</v>
      </c>
      <c r="D4" s="51" t="s">
        <v>713</v>
      </c>
      <c r="E4" s="51" t="s">
        <v>1042</v>
      </c>
      <c r="F4" s="51" t="s">
        <v>61</v>
      </c>
      <c r="G4" s="51" t="s">
        <v>1043</v>
      </c>
      <c r="H4" s="51" t="s">
        <v>714</v>
      </c>
      <c r="I4" s="51" t="s">
        <v>2</v>
      </c>
      <c r="J4" s="51" t="s">
        <v>62</v>
      </c>
      <c r="K4" s="51" t="s">
        <v>5</v>
      </c>
      <c r="L4" s="51" t="s">
        <v>1044</v>
      </c>
      <c r="M4" s="51" t="s">
        <v>1045</v>
      </c>
      <c r="N4" s="52" t="s">
        <v>8</v>
      </c>
      <c r="O4" s="51" t="s">
        <v>1046</v>
      </c>
      <c r="P4" s="53" t="s">
        <v>11</v>
      </c>
      <c r="Q4" s="54" t="s">
        <v>2421</v>
      </c>
      <c r="R4" s="50" t="s">
        <v>657</v>
      </c>
      <c r="S4" s="34"/>
      <c r="T4" s="34"/>
      <c r="U4" s="34"/>
      <c r="V4" s="34"/>
      <c r="W4" s="34"/>
      <c r="X4" s="34"/>
      <c r="Y4" s="34"/>
      <c r="Z4" s="34"/>
      <c r="AA4" s="34"/>
      <c r="AB4" s="34"/>
      <c r="AC4" s="34"/>
    </row>
    <row r="5" spans="1:29" ht="12.75" x14ac:dyDescent="0.2">
      <c r="A5" s="2" t="s">
        <v>2430</v>
      </c>
      <c r="B5" s="4" t="s">
        <v>72</v>
      </c>
      <c r="C5" s="4" t="s">
        <v>70</v>
      </c>
      <c r="D5" s="4" t="s">
        <v>717</v>
      </c>
      <c r="E5" s="4" t="s">
        <v>1047</v>
      </c>
      <c r="F5" s="4" t="s">
        <v>79</v>
      </c>
      <c r="G5" s="4" t="s">
        <v>878</v>
      </c>
      <c r="H5" s="15" t="s">
        <v>724</v>
      </c>
      <c r="I5" s="15" t="s">
        <v>17</v>
      </c>
      <c r="J5" s="15">
        <v>125000</v>
      </c>
      <c r="K5" s="4" t="s">
        <v>1048</v>
      </c>
      <c r="L5" s="4" t="s">
        <v>1049</v>
      </c>
      <c r="M5" s="4" t="s">
        <v>75</v>
      </c>
      <c r="N5" s="10">
        <v>4079</v>
      </c>
      <c r="O5" s="4" t="s">
        <v>1050</v>
      </c>
      <c r="P5" s="16">
        <v>810105731385</v>
      </c>
      <c r="Q5" s="9"/>
      <c r="R5" s="8" t="s">
        <v>1051</v>
      </c>
      <c r="S5" s="2"/>
      <c r="T5" s="2"/>
      <c r="U5" s="2"/>
      <c r="V5" s="2"/>
      <c r="W5" s="2"/>
      <c r="X5" s="2"/>
      <c r="Y5" s="2"/>
      <c r="Z5" s="2"/>
      <c r="AA5" s="2"/>
      <c r="AB5" s="2"/>
      <c r="AC5" s="2"/>
    </row>
    <row r="6" spans="1:29" ht="12.75" x14ac:dyDescent="0.2">
      <c r="A6" s="2" t="s">
        <v>1052</v>
      </c>
      <c r="B6" s="4" t="s">
        <v>72</v>
      </c>
      <c r="C6" s="4" t="s">
        <v>70</v>
      </c>
      <c r="D6" s="4" t="s">
        <v>717</v>
      </c>
      <c r="E6" s="4" t="s">
        <v>1047</v>
      </c>
      <c r="F6" s="4" t="s">
        <v>79</v>
      </c>
      <c r="G6" s="4" t="s">
        <v>1053</v>
      </c>
      <c r="H6" s="15" t="s">
        <v>724</v>
      </c>
      <c r="I6" s="15" t="s">
        <v>17</v>
      </c>
      <c r="J6" s="15">
        <v>125000</v>
      </c>
      <c r="K6" s="4" t="s">
        <v>1048</v>
      </c>
      <c r="L6" s="4" t="s">
        <v>1054</v>
      </c>
      <c r="M6" s="4" t="s">
        <v>1055</v>
      </c>
      <c r="N6" s="10">
        <v>4189</v>
      </c>
      <c r="O6" s="4" t="s">
        <v>1050</v>
      </c>
      <c r="P6" s="16">
        <v>810012663625</v>
      </c>
      <c r="Q6" s="9"/>
      <c r="R6" s="8" t="s">
        <v>1056</v>
      </c>
      <c r="S6" s="2"/>
      <c r="T6" s="2"/>
      <c r="U6" s="2"/>
      <c r="V6" s="2"/>
      <c r="W6" s="2"/>
      <c r="X6" s="2"/>
      <c r="Y6" s="2"/>
      <c r="Z6" s="2"/>
      <c r="AA6" s="2"/>
      <c r="AB6" s="2"/>
      <c r="AC6" s="2"/>
    </row>
    <row r="7" spans="1:29" ht="12.75" x14ac:dyDescent="0.2">
      <c r="A7" s="2" t="s">
        <v>1057</v>
      </c>
      <c r="B7" s="4" t="s">
        <v>72</v>
      </c>
      <c r="C7" s="4" t="s">
        <v>70</v>
      </c>
      <c r="D7" s="4" t="s">
        <v>717</v>
      </c>
      <c r="E7" s="4" t="s">
        <v>1047</v>
      </c>
      <c r="F7" s="4" t="s">
        <v>79</v>
      </c>
      <c r="G7" s="4" t="s">
        <v>837</v>
      </c>
      <c r="H7" s="15" t="s">
        <v>667</v>
      </c>
      <c r="I7" s="15" t="s">
        <v>17</v>
      </c>
      <c r="J7" s="15">
        <v>175000</v>
      </c>
      <c r="K7" s="4" t="s">
        <v>1058</v>
      </c>
      <c r="L7" s="4" t="s">
        <v>1059</v>
      </c>
      <c r="M7" s="4" t="s">
        <v>1060</v>
      </c>
      <c r="N7" s="10">
        <v>4299</v>
      </c>
      <c r="O7" s="4" t="s">
        <v>1050</v>
      </c>
      <c r="P7" s="16">
        <v>810012663656</v>
      </c>
      <c r="Q7" s="9"/>
      <c r="R7" s="8" t="s">
        <v>1061</v>
      </c>
      <c r="S7" s="2"/>
      <c r="T7" s="2"/>
      <c r="U7" s="2"/>
      <c r="V7" s="2"/>
      <c r="W7" s="2"/>
      <c r="X7" s="2"/>
      <c r="Y7" s="2"/>
      <c r="Z7" s="2"/>
      <c r="AA7" s="2"/>
      <c r="AB7" s="2"/>
      <c r="AC7" s="2"/>
    </row>
    <row r="8" spans="1:29" ht="12.75" x14ac:dyDescent="0.2">
      <c r="A8" s="2" t="s">
        <v>2505</v>
      </c>
      <c r="B8" s="4" t="s">
        <v>72</v>
      </c>
      <c r="C8" s="4" t="s">
        <v>70</v>
      </c>
      <c r="D8" s="4" t="s">
        <v>717</v>
      </c>
      <c r="E8" s="4" t="s">
        <v>1047</v>
      </c>
      <c r="F8" s="4" t="s">
        <v>79</v>
      </c>
      <c r="G8" s="4" t="s">
        <v>878</v>
      </c>
      <c r="H8" s="15" t="s">
        <v>724</v>
      </c>
      <c r="I8" s="15" t="s">
        <v>41</v>
      </c>
      <c r="J8" s="15">
        <v>125000</v>
      </c>
      <c r="K8" s="4" t="s">
        <v>75</v>
      </c>
      <c r="L8" s="4" t="s">
        <v>1049</v>
      </c>
      <c r="M8" s="4" t="s">
        <v>75</v>
      </c>
      <c r="N8" s="10">
        <v>4079</v>
      </c>
      <c r="O8" s="4" t="s">
        <v>1050</v>
      </c>
      <c r="P8" s="16">
        <v>810105731392</v>
      </c>
      <c r="Q8" s="9"/>
      <c r="R8" s="8" t="s">
        <v>1062</v>
      </c>
      <c r="S8" s="2"/>
      <c r="T8" s="2"/>
      <c r="U8" s="2"/>
      <c r="V8" s="2"/>
      <c r="W8" s="2"/>
      <c r="X8" s="2"/>
      <c r="Y8" s="2"/>
      <c r="Z8" s="2"/>
      <c r="AA8" s="2"/>
      <c r="AB8" s="2"/>
      <c r="AC8" s="2"/>
    </row>
    <row r="9" spans="1:29" ht="12.75" x14ac:dyDescent="0.2">
      <c r="A9" s="2" t="s">
        <v>1063</v>
      </c>
      <c r="B9" s="4" t="s">
        <v>72</v>
      </c>
      <c r="C9" s="4" t="s">
        <v>70</v>
      </c>
      <c r="D9" s="4" t="s">
        <v>717</v>
      </c>
      <c r="E9" s="4" t="s">
        <v>1047</v>
      </c>
      <c r="F9" s="4" t="s">
        <v>79</v>
      </c>
      <c r="G9" s="4" t="s">
        <v>1053</v>
      </c>
      <c r="H9" s="15" t="s">
        <v>724</v>
      </c>
      <c r="I9" s="15" t="s">
        <v>41</v>
      </c>
      <c r="J9" s="15">
        <v>125000</v>
      </c>
      <c r="K9" s="4" t="s">
        <v>75</v>
      </c>
      <c r="L9" s="4" t="s">
        <v>1054</v>
      </c>
      <c r="M9" s="4" t="s">
        <v>1055</v>
      </c>
      <c r="N9" s="10">
        <v>4189</v>
      </c>
      <c r="O9" s="4" t="s">
        <v>1050</v>
      </c>
      <c r="P9" s="16">
        <v>810105731897</v>
      </c>
      <c r="Q9" s="9"/>
      <c r="R9" s="8" t="s">
        <v>1064</v>
      </c>
      <c r="S9" s="2"/>
      <c r="T9" s="2"/>
      <c r="U9" s="2"/>
      <c r="V9" s="2"/>
      <c r="W9" s="2"/>
      <c r="X9" s="2"/>
      <c r="Y9" s="2"/>
      <c r="Z9" s="2"/>
      <c r="AA9" s="2"/>
      <c r="AB9" s="2"/>
      <c r="AC9" s="2"/>
    </row>
    <row r="10" spans="1:29" ht="12.75" x14ac:dyDescent="0.2">
      <c r="A10" s="2" t="s">
        <v>1065</v>
      </c>
      <c r="B10" s="4" t="s">
        <v>72</v>
      </c>
      <c r="C10" s="4" t="s">
        <v>70</v>
      </c>
      <c r="D10" s="4" t="s">
        <v>717</v>
      </c>
      <c r="E10" s="4" t="s">
        <v>1047</v>
      </c>
      <c r="F10" s="4" t="s">
        <v>79</v>
      </c>
      <c r="G10" s="4" t="s">
        <v>837</v>
      </c>
      <c r="H10" s="15" t="s">
        <v>667</v>
      </c>
      <c r="I10" s="15" t="s">
        <v>41</v>
      </c>
      <c r="J10" s="15">
        <v>175000</v>
      </c>
      <c r="K10" s="4" t="s">
        <v>75</v>
      </c>
      <c r="L10" s="4" t="s">
        <v>1059</v>
      </c>
      <c r="M10" s="4" t="s">
        <v>1060</v>
      </c>
      <c r="N10" s="10">
        <v>4299</v>
      </c>
      <c r="O10" s="4" t="s">
        <v>1050</v>
      </c>
      <c r="P10" s="16">
        <v>810105732160</v>
      </c>
      <c r="Q10" s="9"/>
      <c r="R10" s="8" t="s">
        <v>1066</v>
      </c>
      <c r="S10" s="2"/>
      <c r="T10" s="2"/>
      <c r="U10" s="2"/>
      <c r="V10" s="2"/>
      <c r="W10" s="2"/>
      <c r="X10" s="2"/>
      <c r="Y10" s="2"/>
      <c r="Z10" s="2"/>
      <c r="AA10" s="2"/>
      <c r="AB10" s="2"/>
      <c r="AC10" s="2"/>
    </row>
    <row r="11" spans="1:29" ht="12.75" x14ac:dyDescent="0.2">
      <c r="A11" s="2"/>
      <c r="B11" s="4"/>
      <c r="C11" s="4"/>
      <c r="D11" s="4"/>
      <c r="E11" s="4"/>
      <c r="F11" s="4"/>
      <c r="G11" s="4"/>
      <c r="H11" s="15"/>
      <c r="I11" s="15"/>
      <c r="J11" s="15"/>
      <c r="K11" s="4"/>
      <c r="L11" s="4"/>
      <c r="M11" s="4"/>
      <c r="N11" s="10"/>
      <c r="O11" s="4"/>
      <c r="P11" s="16"/>
      <c r="Q11" s="9"/>
      <c r="R11" s="8"/>
      <c r="S11" s="2"/>
      <c r="T11" s="2"/>
      <c r="U11" s="2"/>
      <c r="V11" s="2"/>
      <c r="W11" s="2"/>
      <c r="X11" s="2"/>
      <c r="Y11" s="2"/>
      <c r="Z11" s="2"/>
      <c r="AA11" s="2"/>
      <c r="AB11" s="2"/>
      <c r="AC11" s="2"/>
    </row>
    <row r="12" spans="1:29" ht="12.75" x14ac:dyDescent="0.2">
      <c r="A12" s="2" t="s">
        <v>1067</v>
      </c>
      <c r="B12" s="4" t="s">
        <v>72</v>
      </c>
      <c r="C12" s="4" t="s">
        <v>70</v>
      </c>
      <c r="D12" s="4" t="s">
        <v>717</v>
      </c>
      <c r="E12" s="4" t="s">
        <v>1068</v>
      </c>
      <c r="F12" s="4" t="s">
        <v>79</v>
      </c>
      <c r="G12" s="4" t="s">
        <v>662</v>
      </c>
      <c r="H12" s="15" t="s">
        <v>724</v>
      </c>
      <c r="I12" s="15" t="s">
        <v>17</v>
      </c>
      <c r="J12" s="15">
        <v>125000</v>
      </c>
      <c r="K12" s="4" t="s">
        <v>1048</v>
      </c>
      <c r="L12" s="4" t="s">
        <v>75</v>
      </c>
      <c r="M12" s="4" t="s">
        <v>75</v>
      </c>
      <c r="N12" s="10">
        <v>3939</v>
      </c>
      <c r="O12" s="4" t="s">
        <v>1069</v>
      </c>
      <c r="P12" s="16">
        <v>810105731590</v>
      </c>
      <c r="Q12" s="9"/>
      <c r="R12" s="8" t="s">
        <v>1070</v>
      </c>
      <c r="S12" s="2"/>
      <c r="T12" s="2"/>
      <c r="U12" s="2"/>
      <c r="V12" s="2"/>
      <c r="W12" s="2"/>
      <c r="X12" s="2"/>
      <c r="Y12" s="2"/>
      <c r="Z12" s="2"/>
      <c r="AA12" s="2"/>
      <c r="AB12" s="2"/>
      <c r="AC12" s="2"/>
    </row>
    <row r="13" spans="1:29" ht="12.75" x14ac:dyDescent="0.2">
      <c r="A13" s="2" t="s">
        <v>1071</v>
      </c>
      <c r="B13" s="4" t="s">
        <v>72</v>
      </c>
      <c r="C13" s="4" t="s">
        <v>70</v>
      </c>
      <c r="D13" s="4" t="s">
        <v>717</v>
      </c>
      <c r="E13" s="4" t="s">
        <v>1068</v>
      </c>
      <c r="F13" s="4" t="s">
        <v>79</v>
      </c>
      <c r="G13" s="4" t="s">
        <v>1053</v>
      </c>
      <c r="H13" s="15" t="s">
        <v>724</v>
      </c>
      <c r="I13" s="15" t="s">
        <v>17</v>
      </c>
      <c r="J13" s="15">
        <v>125000</v>
      </c>
      <c r="K13" s="4" t="s">
        <v>1048</v>
      </c>
      <c r="L13" s="4" t="s">
        <v>75</v>
      </c>
      <c r="M13" s="4" t="s">
        <v>1055</v>
      </c>
      <c r="N13" s="10">
        <v>3969</v>
      </c>
      <c r="O13" s="4" t="s">
        <v>1069</v>
      </c>
      <c r="P13" s="16">
        <v>810012663618</v>
      </c>
      <c r="Q13" s="9"/>
      <c r="R13" s="8" t="s">
        <v>1072</v>
      </c>
      <c r="S13" s="2"/>
      <c r="T13" s="2"/>
      <c r="U13" s="2"/>
      <c r="V13" s="2"/>
      <c r="W13" s="2"/>
      <c r="X13" s="2"/>
      <c r="Y13" s="2"/>
      <c r="Z13" s="2"/>
      <c r="AA13" s="2"/>
      <c r="AB13" s="2"/>
      <c r="AC13" s="2"/>
    </row>
    <row r="14" spans="1:29" ht="12.75" x14ac:dyDescent="0.2">
      <c r="A14" s="2" t="s">
        <v>1073</v>
      </c>
      <c r="B14" s="4" t="s">
        <v>72</v>
      </c>
      <c r="C14" s="4" t="s">
        <v>70</v>
      </c>
      <c r="D14" s="4" t="s">
        <v>717</v>
      </c>
      <c r="E14" s="4" t="s">
        <v>1068</v>
      </c>
      <c r="F14" s="4" t="s">
        <v>79</v>
      </c>
      <c r="G14" s="4" t="s">
        <v>672</v>
      </c>
      <c r="H14" s="15" t="s">
        <v>667</v>
      </c>
      <c r="I14" s="15" t="s">
        <v>17</v>
      </c>
      <c r="J14" s="15">
        <v>175000</v>
      </c>
      <c r="K14" s="4" t="s">
        <v>1058</v>
      </c>
      <c r="L14" s="4" t="s">
        <v>75</v>
      </c>
      <c r="M14" s="4" t="s">
        <v>1074</v>
      </c>
      <c r="N14" s="10">
        <v>4089</v>
      </c>
      <c r="O14" s="4" t="s">
        <v>1069</v>
      </c>
      <c r="P14" s="16">
        <v>810012663663</v>
      </c>
      <c r="Q14" s="9"/>
      <c r="R14" s="8" t="s">
        <v>1075</v>
      </c>
      <c r="S14" s="2"/>
      <c r="T14" s="2"/>
      <c r="U14" s="2"/>
      <c r="V14" s="2"/>
      <c r="W14" s="2"/>
      <c r="X14" s="2"/>
      <c r="Y14" s="2"/>
      <c r="Z14" s="2"/>
      <c r="AA14" s="2"/>
      <c r="AB14" s="2"/>
      <c r="AC14" s="2"/>
    </row>
    <row r="15" spans="1:29" ht="12.75" x14ac:dyDescent="0.2">
      <c r="A15" s="2" t="s">
        <v>1076</v>
      </c>
      <c r="B15" s="4" t="s">
        <v>72</v>
      </c>
      <c r="C15" s="4" t="s">
        <v>70</v>
      </c>
      <c r="D15" s="4" t="s">
        <v>717</v>
      </c>
      <c r="E15" s="4" t="s">
        <v>1068</v>
      </c>
      <c r="F15" s="4" t="s">
        <v>79</v>
      </c>
      <c r="G15" s="4" t="s">
        <v>1077</v>
      </c>
      <c r="H15" s="15" t="s">
        <v>618</v>
      </c>
      <c r="I15" s="15" t="s">
        <v>17</v>
      </c>
      <c r="J15" s="15">
        <v>250000</v>
      </c>
      <c r="K15" s="4" t="s">
        <v>1078</v>
      </c>
      <c r="L15" s="4" t="s">
        <v>75</v>
      </c>
      <c r="M15" s="4" t="s">
        <v>75</v>
      </c>
      <c r="N15" s="10">
        <v>4259</v>
      </c>
      <c r="O15" s="4" t="s">
        <v>1069</v>
      </c>
      <c r="P15" s="16">
        <v>810105732481</v>
      </c>
      <c r="Q15" s="9"/>
      <c r="R15" s="8" t="s">
        <v>1079</v>
      </c>
      <c r="S15" s="2"/>
      <c r="T15" s="2"/>
      <c r="U15" s="2"/>
      <c r="V15" s="2"/>
      <c r="W15" s="2"/>
      <c r="X15" s="2"/>
      <c r="Y15" s="2"/>
      <c r="Z15" s="2"/>
      <c r="AA15" s="2"/>
      <c r="AB15" s="2"/>
      <c r="AC15" s="2"/>
    </row>
    <row r="16" spans="1:29" ht="12.75" x14ac:dyDescent="0.2">
      <c r="A16" s="2" t="s">
        <v>1080</v>
      </c>
      <c r="B16" s="4" t="s">
        <v>72</v>
      </c>
      <c r="C16" s="4" t="s">
        <v>70</v>
      </c>
      <c r="D16" s="4" t="s">
        <v>717</v>
      </c>
      <c r="E16" s="4" t="s">
        <v>1068</v>
      </c>
      <c r="F16" s="4" t="s">
        <v>79</v>
      </c>
      <c r="G16" s="4" t="s">
        <v>985</v>
      </c>
      <c r="H16" s="15" t="s">
        <v>618</v>
      </c>
      <c r="I16" s="15" t="s">
        <v>17</v>
      </c>
      <c r="J16" s="15">
        <v>250000</v>
      </c>
      <c r="K16" s="4" t="s">
        <v>1078</v>
      </c>
      <c r="L16" s="4" t="s">
        <v>75</v>
      </c>
      <c r="M16" s="4" t="s">
        <v>1081</v>
      </c>
      <c r="N16" s="10">
        <v>4499</v>
      </c>
      <c r="O16" s="4" t="s">
        <v>1069</v>
      </c>
      <c r="P16" s="16">
        <v>810012663700</v>
      </c>
      <c r="Q16" s="9"/>
      <c r="R16" s="8" t="s">
        <v>1082</v>
      </c>
      <c r="S16" s="2"/>
      <c r="T16" s="2"/>
      <c r="U16" s="2"/>
      <c r="V16" s="2"/>
      <c r="W16" s="2"/>
      <c r="X16" s="2"/>
      <c r="Y16" s="2"/>
      <c r="Z16" s="2"/>
      <c r="AA16" s="2"/>
      <c r="AB16" s="2"/>
      <c r="AC16" s="2"/>
    </row>
    <row r="17" spans="1:29" ht="12.75" x14ac:dyDescent="0.2">
      <c r="A17" s="2" t="s">
        <v>1083</v>
      </c>
      <c r="B17" s="4" t="s">
        <v>72</v>
      </c>
      <c r="C17" s="4" t="s">
        <v>70</v>
      </c>
      <c r="D17" s="4" t="s">
        <v>717</v>
      </c>
      <c r="E17" s="4" t="s">
        <v>1068</v>
      </c>
      <c r="F17" s="4" t="s">
        <v>79</v>
      </c>
      <c r="G17" s="4" t="s">
        <v>662</v>
      </c>
      <c r="H17" s="15" t="s">
        <v>724</v>
      </c>
      <c r="I17" s="15" t="s">
        <v>41</v>
      </c>
      <c r="J17" s="15">
        <v>125000</v>
      </c>
      <c r="K17" s="4" t="s">
        <v>75</v>
      </c>
      <c r="L17" s="4" t="s">
        <v>75</v>
      </c>
      <c r="M17" s="4" t="s">
        <v>75</v>
      </c>
      <c r="N17" s="10">
        <v>3939</v>
      </c>
      <c r="O17" s="4" t="s">
        <v>1069</v>
      </c>
      <c r="P17" s="16">
        <v>810105731606</v>
      </c>
      <c r="Q17" s="9"/>
      <c r="R17" s="8" t="s">
        <v>1084</v>
      </c>
      <c r="S17" s="2"/>
      <c r="T17" s="2"/>
      <c r="U17" s="2"/>
      <c r="V17" s="2"/>
      <c r="W17" s="2"/>
      <c r="X17" s="2"/>
      <c r="Y17" s="2"/>
      <c r="Z17" s="2"/>
      <c r="AA17" s="2"/>
      <c r="AB17" s="2"/>
      <c r="AC17" s="2"/>
    </row>
    <row r="18" spans="1:29" ht="12.75" x14ac:dyDescent="0.2">
      <c r="A18" s="2" t="s">
        <v>1085</v>
      </c>
      <c r="B18" s="4" t="s">
        <v>72</v>
      </c>
      <c r="C18" s="4" t="s">
        <v>70</v>
      </c>
      <c r="D18" s="4" t="s">
        <v>717</v>
      </c>
      <c r="E18" s="4" t="s">
        <v>1068</v>
      </c>
      <c r="F18" s="4" t="s">
        <v>79</v>
      </c>
      <c r="G18" s="4" t="s">
        <v>1053</v>
      </c>
      <c r="H18" s="15" t="s">
        <v>724</v>
      </c>
      <c r="I18" s="15" t="s">
        <v>41</v>
      </c>
      <c r="J18" s="15">
        <v>125000</v>
      </c>
      <c r="K18" s="4" t="s">
        <v>75</v>
      </c>
      <c r="L18" s="4" t="s">
        <v>75</v>
      </c>
      <c r="M18" s="4" t="s">
        <v>1055</v>
      </c>
      <c r="N18" s="10">
        <v>3969</v>
      </c>
      <c r="O18" s="4" t="s">
        <v>1069</v>
      </c>
      <c r="P18" s="16">
        <v>810105731804</v>
      </c>
      <c r="Q18" s="9"/>
      <c r="R18" s="8" t="s">
        <v>1086</v>
      </c>
      <c r="S18" s="2"/>
      <c r="T18" s="2"/>
      <c r="U18" s="2"/>
      <c r="V18" s="2"/>
      <c r="W18" s="2"/>
      <c r="X18" s="2"/>
      <c r="Y18" s="2"/>
      <c r="Z18" s="2"/>
      <c r="AA18" s="2"/>
      <c r="AB18" s="2"/>
      <c r="AC18" s="2"/>
    </row>
    <row r="19" spans="1:29" ht="12.75" x14ac:dyDescent="0.2">
      <c r="A19" s="2" t="s">
        <v>1087</v>
      </c>
      <c r="B19" s="4" t="s">
        <v>72</v>
      </c>
      <c r="C19" s="4" t="s">
        <v>70</v>
      </c>
      <c r="D19" s="4" t="s">
        <v>717</v>
      </c>
      <c r="E19" s="4" t="s">
        <v>1068</v>
      </c>
      <c r="F19" s="4" t="s">
        <v>79</v>
      </c>
      <c r="G19" s="4" t="s">
        <v>672</v>
      </c>
      <c r="H19" s="15" t="s">
        <v>667</v>
      </c>
      <c r="I19" s="15" t="s">
        <v>41</v>
      </c>
      <c r="J19" s="15">
        <v>175000</v>
      </c>
      <c r="K19" s="4" t="s">
        <v>75</v>
      </c>
      <c r="L19" s="4" t="s">
        <v>75</v>
      </c>
      <c r="M19" s="4" t="s">
        <v>1074</v>
      </c>
      <c r="N19" s="10">
        <v>4089</v>
      </c>
      <c r="O19" s="4" t="s">
        <v>1069</v>
      </c>
      <c r="P19" s="16">
        <v>810105732269</v>
      </c>
      <c r="Q19" s="9"/>
      <c r="R19" s="8" t="s">
        <v>1088</v>
      </c>
      <c r="S19" s="2"/>
      <c r="T19" s="2"/>
      <c r="U19" s="2"/>
      <c r="V19" s="2"/>
      <c r="W19" s="2"/>
      <c r="X19" s="2"/>
      <c r="Y19" s="2"/>
      <c r="Z19" s="2"/>
      <c r="AA19" s="2"/>
      <c r="AB19" s="2"/>
      <c r="AC19" s="2"/>
    </row>
    <row r="20" spans="1:29" ht="12.75" x14ac:dyDescent="0.2">
      <c r="A20" s="2" t="s">
        <v>1089</v>
      </c>
      <c r="B20" s="4" t="s">
        <v>72</v>
      </c>
      <c r="C20" s="4" t="s">
        <v>70</v>
      </c>
      <c r="D20" s="4" t="s">
        <v>717</v>
      </c>
      <c r="E20" s="4" t="s">
        <v>1068</v>
      </c>
      <c r="F20" s="4" t="s">
        <v>79</v>
      </c>
      <c r="G20" s="4" t="s">
        <v>1077</v>
      </c>
      <c r="H20" s="15" t="s">
        <v>618</v>
      </c>
      <c r="I20" s="15" t="s">
        <v>41</v>
      </c>
      <c r="J20" s="15">
        <v>250000</v>
      </c>
      <c r="K20" s="4" t="s">
        <v>75</v>
      </c>
      <c r="L20" s="4" t="s">
        <v>75</v>
      </c>
      <c r="M20" s="4" t="s">
        <v>75</v>
      </c>
      <c r="N20" s="10">
        <v>4259</v>
      </c>
      <c r="O20" s="4" t="s">
        <v>1069</v>
      </c>
      <c r="P20" s="16">
        <v>810105732498</v>
      </c>
      <c r="Q20" s="9"/>
      <c r="R20" s="8" t="s">
        <v>1090</v>
      </c>
      <c r="S20" s="2"/>
      <c r="T20" s="2"/>
      <c r="U20" s="2"/>
      <c r="V20" s="2"/>
      <c r="W20" s="2"/>
      <c r="X20" s="2"/>
      <c r="Y20" s="2"/>
      <c r="Z20" s="2"/>
      <c r="AA20" s="2"/>
      <c r="AB20" s="2"/>
      <c r="AC20" s="2"/>
    </row>
    <row r="21" spans="1:29" ht="12.75" x14ac:dyDescent="0.2">
      <c r="A21" s="2" t="s">
        <v>1091</v>
      </c>
      <c r="B21" s="4" t="s">
        <v>72</v>
      </c>
      <c r="C21" s="4" t="s">
        <v>70</v>
      </c>
      <c r="D21" s="4" t="s">
        <v>717</v>
      </c>
      <c r="E21" s="4" t="s">
        <v>1068</v>
      </c>
      <c r="F21" s="4" t="s">
        <v>79</v>
      </c>
      <c r="G21" s="4" t="s">
        <v>985</v>
      </c>
      <c r="H21" s="15" t="s">
        <v>618</v>
      </c>
      <c r="I21" s="15" t="s">
        <v>41</v>
      </c>
      <c r="J21" s="15">
        <v>250000</v>
      </c>
      <c r="K21" s="4" t="s">
        <v>75</v>
      </c>
      <c r="L21" s="4" t="s">
        <v>75</v>
      </c>
      <c r="M21" s="4" t="s">
        <v>1081</v>
      </c>
      <c r="N21" s="10">
        <v>4499</v>
      </c>
      <c r="O21" s="4" t="s">
        <v>1069</v>
      </c>
      <c r="P21" s="16">
        <v>810105732542</v>
      </c>
      <c r="Q21" s="9"/>
      <c r="R21" s="8" t="s">
        <v>1092</v>
      </c>
      <c r="S21" s="2"/>
      <c r="T21" s="2"/>
      <c r="U21" s="2"/>
      <c r="V21" s="2"/>
      <c r="W21" s="2"/>
      <c r="X21" s="2"/>
      <c r="Y21" s="2"/>
      <c r="Z21" s="2"/>
      <c r="AA21" s="2"/>
      <c r="AB21" s="2"/>
      <c r="AC21" s="2"/>
    </row>
    <row r="22" spans="1:29" ht="12.75" x14ac:dyDescent="0.2">
      <c r="A22" s="2"/>
      <c r="B22" s="4"/>
      <c r="C22" s="4"/>
      <c r="D22" s="4"/>
      <c r="E22" s="4"/>
      <c r="F22" s="4"/>
      <c r="G22" s="4"/>
      <c r="H22" s="15"/>
      <c r="I22" s="15"/>
      <c r="J22" s="15"/>
      <c r="K22" s="4"/>
      <c r="L22" s="4"/>
      <c r="M22" s="4"/>
      <c r="N22" s="10"/>
      <c r="O22" s="4"/>
      <c r="P22" s="16"/>
      <c r="Q22" s="9"/>
      <c r="R22" s="8"/>
      <c r="S22" s="2"/>
      <c r="T22" s="2"/>
      <c r="U22" s="2"/>
      <c r="V22" s="2"/>
      <c r="W22" s="2"/>
      <c r="X22" s="2"/>
      <c r="Y22" s="2"/>
      <c r="Z22" s="2"/>
      <c r="AA22" s="2"/>
      <c r="AB22" s="2"/>
      <c r="AC22" s="2"/>
    </row>
    <row r="23" spans="1:29" ht="12.75" x14ac:dyDescent="0.2">
      <c r="A23" s="2" t="s">
        <v>2431</v>
      </c>
      <c r="B23" s="4" t="s">
        <v>72</v>
      </c>
      <c r="C23" s="4" t="s">
        <v>70</v>
      </c>
      <c r="D23" s="4" t="s">
        <v>717</v>
      </c>
      <c r="E23" s="4" t="s">
        <v>1047</v>
      </c>
      <c r="F23" s="4" t="s">
        <v>95</v>
      </c>
      <c r="G23" s="4" t="s">
        <v>1093</v>
      </c>
      <c r="H23" s="15" t="s">
        <v>721</v>
      </c>
      <c r="I23" s="15" t="s">
        <v>17</v>
      </c>
      <c r="J23" s="15">
        <v>75000</v>
      </c>
      <c r="K23" s="4" t="s">
        <v>96</v>
      </c>
      <c r="L23" s="4" t="s">
        <v>1094</v>
      </c>
      <c r="M23" s="4" t="s">
        <v>1095</v>
      </c>
      <c r="N23" s="10">
        <v>1489</v>
      </c>
      <c r="O23" s="4" t="s">
        <v>1050</v>
      </c>
      <c r="P23" s="16">
        <v>810105731187</v>
      </c>
      <c r="Q23" s="9">
        <v>6</v>
      </c>
      <c r="R23" s="8" t="s">
        <v>1096</v>
      </c>
      <c r="S23" s="2"/>
      <c r="T23" s="2"/>
      <c r="U23" s="2"/>
      <c r="V23" s="2"/>
      <c r="W23" s="2"/>
      <c r="X23" s="2"/>
      <c r="Y23" s="2"/>
      <c r="Z23" s="2"/>
      <c r="AA23" s="2"/>
      <c r="AB23" s="2"/>
      <c r="AC23" s="2"/>
    </row>
    <row r="24" spans="1:29" ht="12.75" x14ac:dyDescent="0.2">
      <c r="A24" s="2" t="s">
        <v>2432</v>
      </c>
      <c r="B24" s="4" t="s">
        <v>72</v>
      </c>
      <c r="C24" s="4" t="s">
        <v>70</v>
      </c>
      <c r="D24" s="4" t="s">
        <v>717</v>
      </c>
      <c r="E24" s="4" t="s">
        <v>1047</v>
      </c>
      <c r="F24" s="4" t="s">
        <v>95</v>
      </c>
      <c r="G24" s="4" t="s">
        <v>878</v>
      </c>
      <c r="H24" s="15" t="s">
        <v>724</v>
      </c>
      <c r="I24" s="15" t="s">
        <v>17</v>
      </c>
      <c r="J24" s="15">
        <v>125000</v>
      </c>
      <c r="K24" s="4" t="s">
        <v>278</v>
      </c>
      <c r="L24" s="4" t="s">
        <v>1049</v>
      </c>
      <c r="M24" s="4" t="s">
        <v>75</v>
      </c>
      <c r="N24" s="10">
        <v>1659</v>
      </c>
      <c r="O24" s="4" t="s">
        <v>1050</v>
      </c>
      <c r="P24" s="16">
        <v>810105731361</v>
      </c>
      <c r="Q24" s="9">
        <v>6</v>
      </c>
      <c r="R24" s="8" t="s">
        <v>1097</v>
      </c>
      <c r="S24" s="2"/>
      <c r="T24" s="2"/>
      <c r="U24" s="2"/>
      <c r="V24" s="2"/>
      <c r="W24" s="2"/>
      <c r="X24" s="2"/>
      <c r="Y24" s="2"/>
      <c r="Z24" s="2"/>
      <c r="AA24" s="2"/>
      <c r="AB24" s="2"/>
      <c r="AC24" s="2"/>
    </row>
    <row r="25" spans="1:29" ht="12.75" x14ac:dyDescent="0.2">
      <c r="A25" s="2" t="s">
        <v>1098</v>
      </c>
      <c r="B25" s="4" t="s">
        <v>72</v>
      </c>
      <c r="C25" s="4" t="s">
        <v>70</v>
      </c>
      <c r="D25" s="4" t="s">
        <v>717</v>
      </c>
      <c r="E25" s="4" t="s">
        <v>1047</v>
      </c>
      <c r="F25" s="4" t="s">
        <v>95</v>
      </c>
      <c r="G25" s="4" t="s">
        <v>1053</v>
      </c>
      <c r="H25" s="15" t="s">
        <v>724</v>
      </c>
      <c r="I25" s="15" t="s">
        <v>17</v>
      </c>
      <c r="J25" s="15">
        <v>125000</v>
      </c>
      <c r="K25" s="4" t="s">
        <v>278</v>
      </c>
      <c r="L25" s="4" t="s">
        <v>1054</v>
      </c>
      <c r="M25" s="4" t="s">
        <v>1055</v>
      </c>
      <c r="N25" s="10">
        <v>1739</v>
      </c>
      <c r="O25" s="4" t="s">
        <v>1050</v>
      </c>
      <c r="P25" s="16">
        <v>810105731873</v>
      </c>
      <c r="Q25" s="9">
        <v>6</v>
      </c>
      <c r="R25" s="8" t="s">
        <v>1099</v>
      </c>
      <c r="S25" s="2"/>
      <c r="T25" s="2"/>
      <c r="U25" s="2"/>
      <c r="V25" s="2"/>
      <c r="W25" s="2"/>
      <c r="X25" s="2"/>
      <c r="Y25" s="2"/>
      <c r="Z25" s="2"/>
      <c r="AA25" s="2"/>
      <c r="AB25" s="2"/>
      <c r="AC25" s="2"/>
    </row>
    <row r="26" spans="1:29" ht="12.75" x14ac:dyDescent="0.2">
      <c r="A26" s="2" t="s">
        <v>1100</v>
      </c>
      <c r="B26" s="4" t="s">
        <v>72</v>
      </c>
      <c r="C26" s="4" t="s">
        <v>70</v>
      </c>
      <c r="D26" s="4" t="s">
        <v>717</v>
      </c>
      <c r="E26" s="4" t="s">
        <v>1047</v>
      </c>
      <c r="F26" s="4" t="s">
        <v>95</v>
      </c>
      <c r="G26" s="4" t="s">
        <v>837</v>
      </c>
      <c r="H26" s="15" t="s">
        <v>667</v>
      </c>
      <c r="I26" s="15" t="s">
        <v>17</v>
      </c>
      <c r="J26" s="15">
        <v>175000</v>
      </c>
      <c r="K26" s="4" t="s">
        <v>1101</v>
      </c>
      <c r="L26" s="4" t="s">
        <v>1059</v>
      </c>
      <c r="M26" s="4" t="s">
        <v>1060</v>
      </c>
      <c r="N26" s="10">
        <v>1879</v>
      </c>
      <c r="O26" s="4" t="s">
        <v>1050</v>
      </c>
      <c r="P26" s="16">
        <v>810105732146</v>
      </c>
      <c r="Q26" s="9">
        <v>6</v>
      </c>
      <c r="R26" s="8" t="s">
        <v>1102</v>
      </c>
      <c r="S26" s="2"/>
      <c r="T26" s="2"/>
      <c r="U26" s="2"/>
      <c r="V26" s="2"/>
      <c r="W26" s="2"/>
      <c r="X26" s="2"/>
      <c r="Y26" s="2"/>
      <c r="Z26" s="2"/>
      <c r="AA26" s="2"/>
      <c r="AB26" s="2"/>
      <c r="AC26" s="2"/>
    </row>
    <row r="27" spans="1:29" ht="12.75" x14ac:dyDescent="0.2">
      <c r="A27" s="2" t="s">
        <v>2506</v>
      </c>
      <c r="B27" s="4" t="s">
        <v>72</v>
      </c>
      <c r="C27" s="4" t="s">
        <v>70</v>
      </c>
      <c r="D27" s="4" t="s">
        <v>717</v>
      </c>
      <c r="E27" s="4" t="s">
        <v>1047</v>
      </c>
      <c r="F27" s="4" t="s">
        <v>95</v>
      </c>
      <c r="G27" s="4" t="s">
        <v>1093</v>
      </c>
      <c r="H27" s="15" t="s">
        <v>721</v>
      </c>
      <c r="I27" s="15" t="s">
        <v>41</v>
      </c>
      <c r="J27" s="15">
        <v>75000</v>
      </c>
      <c r="K27" s="4" t="s">
        <v>75</v>
      </c>
      <c r="L27" s="4" t="s">
        <v>1094</v>
      </c>
      <c r="M27" s="4" t="s">
        <v>1095</v>
      </c>
      <c r="N27" s="10">
        <v>1489</v>
      </c>
      <c r="O27" s="4" t="s">
        <v>1050</v>
      </c>
      <c r="P27" s="16">
        <v>810105731194</v>
      </c>
      <c r="Q27" s="9">
        <v>6</v>
      </c>
      <c r="R27" s="8" t="s">
        <v>1103</v>
      </c>
      <c r="S27" s="2"/>
      <c r="T27" s="2"/>
      <c r="U27" s="2"/>
      <c r="V27" s="2"/>
      <c r="W27" s="2"/>
      <c r="X27" s="2"/>
      <c r="Y27" s="2"/>
      <c r="Z27" s="2"/>
      <c r="AA27" s="2"/>
      <c r="AB27" s="2"/>
      <c r="AC27" s="2"/>
    </row>
    <row r="28" spans="1:29" ht="12.75" x14ac:dyDescent="0.2">
      <c r="A28" s="2" t="s">
        <v>2507</v>
      </c>
      <c r="B28" s="4" t="s">
        <v>72</v>
      </c>
      <c r="C28" s="4" t="s">
        <v>70</v>
      </c>
      <c r="D28" s="4" t="s">
        <v>717</v>
      </c>
      <c r="E28" s="4" t="s">
        <v>1047</v>
      </c>
      <c r="F28" s="4" t="s">
        <v>95</v>
      </c>
      <c r="G28" s="4" t="s">
        <v>878</v>
      </c>
      <c r="H28" s="15" t="s">
        <v>724</v>
      </c>
      <c r="I28" s="15" t="s">
        <v>41</v>
      </c>
      <c r="J28" s="15">
        <v>125000</v>
      </c>
      <c r="K28" s="4" t="s">
        <v>75</v>
      </c>
      <c r="L28" s="4" t="s">
        <v>1049</v>
      </c>
      <c r="M28" s="4" t="s">
        <v>75</v>
      </c>
      <c r="N28" s="10">
        <v>1659</v>
      </c>
      <c r="O28" s="4" t="s">
        <v>1050</v>
      </c>
      <c r="P28" s="16">
        <v>810105731378</v>
      </c>
      <c r="Q28" s="9">
        <v>6</v>
      </c>
      <c r="R28" s="8" t="s">
        <v>1104</v>
      </c>
      <c r="S28" s="2"/>
      <c r="T28" s="2"/>
      <c r="U28" s="2"/>
      <c r="V28" s="2"/>
      <c r="W28" s="2"/>
      <c r="X28" s="2"/>
      <c r="Y28" s="2"/>
      <c r="Z28" s="2"/>
      <c r="AA28" s="2"/>
      <c r="AB28" s="2"/>
      <c r="AC28" s="2"/>
    </row>
    <row r="29" spans="1:29" ht="12.75" x14ac:dyDescent="0.2">
      <c r="A29" s="2" t="s">
        <v>1105</v>
      </c>
      <c r="B29" s="4" t="s">
        <v>72</v>
      </c>
      <c r="C29" s="4" t="s">
        <v>70</v>
      </c>
      <c r="D29" s="4" t="s">
        <v>717</v>
      </c>
      <c r="E29" s="4" t="s">
        <v>1047</v>
      </c>
      <c r="F29" s="4" t="s">
        <v>95</v>
      </c>
      <c r="G29" s="4" t="s">
        <v>1053</v>
      </c>
      <c r="H29" s="15" t="s">
        <v>724</v>
      </c>
      <c r="I29" s="15" t="s">
        <v>41</v>
      </c>
      <c r="J29" s="15">
        <v>125000</v>
      </c>
      <c r="K29" s="4" t="s">
        <v>75</v>
      </c>
      <c r="L29" s="4" t="s">
        <v>1054</v>
      </c>
      <c r="M29" s="4" t="s">
        <v>1055</v>
      </c>
      <c r="N29" s="10">
        <v>1739</v>
      </c>
      <c r="O29" s="4" t="s">
        <v>1050</v>
      </c>
      <c r="P29" s="16">
        <v>810105731880</v>
      </c>
      <c r="Q29" s="9">
        <v>6</v>
      </c>
      <c r="R29" s="8" t="s">
        <v>1106</v>
      </c>
      <c r="S29" s="2"/>
      <c r="T29" s="2"/>
      <c r="U29" s="2"/>
      <c r="V29" s="2"/>
      <c r="W29" s="2"/>
      <c r="X29" s="2"/>
      <c r="Y29" s="2"/>
      <c r="Z29" s="2"/>
      <c r="AA29" s="2"/>
      <c r="AB29" s="2"/>
      <c r="AC29" s="2"/>
    </row>
    <row r="30" spans="1:29" ht="12.75" x14ac:dyDescent="0.2">
      <c r="A30" s="2" t="s">
        <v>1107</v>
      </c>
      <c r="B30" s="4" t="s">
        <v>72</v>
      </c>
      <c r="C30" s="4" t="s">
        <v>70</v>
      </c>
      <c r="D30" s="4" t="s">
        <v>717</v>
      </c>
      <c r="E30" s="4" t="s">
        <v>1047</v>
      </c>
      <c r="F30" s="4" t="s">
        <v>95</v>
      </c>
      <c r="G30" s="4" t="s">
        <v>837</v>
      </c>
      <c r="H30" s="15" t="s">
        <v>667</v>
      </c>
      <c r="I30" s="15" t="s">
        <v>41</v>
      </c>
      <c r="J30" s="15">
        <v>175000</v>
      </c>
      <c r="K30" s="4" t="s">
        <v>75</v>
      </c>
      <c r="L30" s="4" t="s">
        <v>1059</v>
      </c>
      <c r="M30" s="4" t="s">
        <v>1060</v>
      </c>
      <c r="N30" s="10">
        <v>1879</v>
      </c>
      <c r="O30" s="4" t="s">
        <v>1050</v>
      </c>
      <c r="P30" s="16">
        <v>810105732153</v>
      </c>
      <c r="Q30" s="9">
        <v>6</v>
      </c>
      <c r="R30" s="8" t="s">
        <v>1108</v>
      </c>
      <c r="S30" s="2"/>
      <c r="T30" s="2"/>
      <c r="U30" s="2"/>
      <c r="V30" s="2"/>
      <c r="W30" s="2"/>
      <c r="X30" s="2"/>
      <c r="Y30" s="2"/>
      <c r="Z30" s="2"/>
      <c r="AA30" s="2"/>
      <c r="AB30" s="2"/>
      <c r="AC30" s="2"/>
    </row>
    <row r="31" spans="1:29" ht="12.75" x14ac:dyDescent="0.2">
      <c r="A31" s="2"/>
      <c r="B31" s="4"/>
      <c r="C31" s="4"/>
      <c r="D31" s="4"/>
      <c r="E31" s="4"/>
      <c r="F31" s="4"/>
      <c r="G31" s="4"/>
      <c r="H31" s="15"/>
      <c r="I31" s="15"/>
      <c r="J31" s="15"/>
      <c r="K31" s="4"/>
      <c r="L31" s="4"/>
      <c r="M31" s="4"/>
      <c r="N31" s="10"/>
      <c r="O31" s="4"/>
      <c r="P31" s="16"/>
      <c r="Q31" s="9"/>
      <c r="R31" s="8"/>
      <c r="S31" s="2"/>
      <c r="T31" s="2"/>
      <c r="U31" s="2"/>
      <c r="V31" s="2"/>
      <c r="W31" s="2"/>
      <c r="X31" s="2"/>
      <c r="Y31" s="2"/>
      <c r="Z31" s="2"/>
      <c r="AA31" s="2"/>
      <c r="AB31" s="2"/>
      <c r="AC31" s="2"/>
    </row>
    <row r="32" spans="1:29" ht="12.75" x14ac:dyDescent="0.2">
      <c r="A32" s="2" t="s">
        <v>2433</v>
      </c>
      <c r="B32" s="4" t="s">
        <v>72</v>
      </c>
      <c r="C32" s="4" t="s">
        <v>70</v>
      </c>
      <c r="D32" s="4" t="s">
        <v>717</v>
      </c>
      <c r="E32" s="4" t="s">
        <v>1068</v>
      </c>
      <c r="F32" s="4" t="s">
        <v>95</v>
      </c>
      <c r="G32" s="4" t="s">
        <v>662</v>
      </c>
      <c r="H32" s="15" t="s">
        <v>724</v>
      </c>
      <c r="I32" s="15" t="s">
        <v>17</v>
      </c>
      <c r="J32" s="15">
        <v>125000</v>
      </c>
      <c r="K32" s="4" t="s">
        <v>278</v>
      </c>
      <c r="L32" s="4" t="s">
        <v>75</v>
      </c>
      <c r="M32" s="4" t="s">
        <v>75</v>
      </c>
      <c r="N32" s="10">
        <v>1589</v>
      </c>
      <c r="O32" s="4" t="s">
        <v>1069</v>
      </c>
      <c r="P32" s="16">
        <v>810105731576</v>
      </c>
      <c r="Q32" s="9">
        <v>6</v>
      </c>
      <c r="R32" s="8" t="s">
        <v>1109</v>
      </c>
      <c r="S32" s="2"/>
      <c r="T32" s="2"/>
      <c r="U32" s="2"/>
      <c r="V32" s="2"/>
      <c r="W32" s="2"/>
      <c r="X32" s="2"/>
      <c r="Y32" s="2"/>
      <c r="Z32" s="2"/>
      <c r="AA32" s="2"/>
      <c r="AB32" s="2"/>
      <c r="AC32" s="2"/>
    </row>
    <row r="33" spans="1:29" ht="12.75" x14ac:dyDescent="0.2">
      <c r="A33" s="2" t="s">
        <v>1110</v>
      </c>
      <c r="B33" s="4" t="s">
        <v>72</v>
      </c>
      <c r="C33" s="4" t="s">
        <v>70</v>
      </c>
      <c r="D33" s="4" t="s">
        <v>717</v>
      </c>
      <c r="E33" s="4" t="s">
        <v>1068</v>
      </c>
      <c r="F33" s="4" t="s">
        <v>95</v>
      </c>
      <c r="G33" s="4" t="s">
        <v>1053</v>
      </c>
      <c r="H33" s="15" t="s">
        <v>724</v>
      </c>
      <c r="I33" s="15" t="s">
        <v>17</v>
      </c>
      <c r="J33" s="15">
        <v>125000</v>
      </c>
      <c r="K33" s="4" t="s">
        <v>278</v>
      </c>
      <c r="L33" s="4" t="s">
        <v>75</v>
      </c>
      <c r="M33" s="4" t="s">
        <v>1055</v>
      </c>
      <c r="N33" s="10">
        <v>1639</v>
      </c>
      <c r="O33" s="4" t="s">
        <v>1069</v>
      </c>
      <c r="P33" s="16">
        <v>810105731781</v>
      </c>
      <c r="Q33" s="9">
        <v>6</v>
      </c>
      <c r="R33" s="8" t="s">
        <v>1111</v>
      </c>
      <c r="S33" s="2"/>
      <c r="T33" s="2"/>
      <c r="U33" s="2"/>
      <c r="V33" s="2"/>
      <c r="W33" s="2"/>
      <c r="X33" s="2"/>
      <c r="Y33" s="2"/>
      <c r="Z33" s="2"/>
      <c r="AA33" s="2"/>
      <c r="AB33" s="2"/>
      <c r="AC33" s="2"/>
    </row>
    <row r="34" spans="1:29" ht="12.75" x14ac:dyDescent="0.2">
      <c r="A34" s="2" t="s">
        <v>1112</v>
      </c>
      <c r="B34" s="4" t="s">
        <v>72</v>
      </c>
      <c r="C34" s="4" t="s">
        <v>70</v>
      </c>
      <c r="D34" s="4" t="s">
        <v>717</v>
      </c>
      <c r="E34" s="4" t="s">
        <v>1068</v>
      </c>
      <c r="F34" s="4" t="s">
        <v>95</v>
      </c>
      <c r="G34" s="4" t="s">
        <v>672</v>
      </c>
      <c r="H34" s="15" t="s">
        <v>667</v>
      </c>
      <c r="I34" s="15" t="s">
        <v>17</v>
      </c>
      <c r="J34" s="15">
        <v>150000</v>
      </c>
      <c r="K34" s="4" t="s">
        <v>1101</v>
      </c>
      <c r="L34" s="4" t="s">
        <v>75</v>
      </c>
      <c r="M34" s="4" t="s">
        <v>1074</v>
      </c>
      <c r="N34" s="10">
        <v>1829</v>
      </c>
      <c r="O34" s="4" t="s">
        <v>1069</v>
      </c>
      <c r="P34" s="16">
        <v>810105732238</v>
      </c>
      <c r="Q34" s="9">
        <v>6</v>
      </c>
      <c r="R34" s="8" t="s">
        <v>1113</v>
      </c>
      <c r="S34" s="2"/>
      <c r="T34" s="2"/>
      <c r="U34" s="2"/>
      <c r="V34" s="2"/>
      <c r="W34" s="2"/>
      <c r="X34" s="2"/>
      <c r="Y34" s="2"/>
      <c r="Z34" s="2"/>
      <c r="AA34" s="2"/>
      <c r="AB34" s="2"/>
      <c r="AC34" s="2"/>
    </row>
    <row r="35" spans="1:29" ht="12.75" x14ac:dyDescent="0.2">
      <c r="A35" s="2" t="s">
        <v>1114</v>
      </c>
      <c r="B35" s="4" t="s">
        <v>72</v>
      </c>
      <c r="C35" s="4" t="s">
        <v>70</v>
      </c>
      <c r="D35" s="4" t="s">
        <v>717</v>
      </c>
      <c r="E35" s="4" t="s">
        <v>1068</v>
      </c>
      <c r="F35" s="4" t="s">
        <v>95</v>
      </c>
      <c r="G35" s="4" t="s">
        <v>1077</v>
      </c>
      <c r="H35" s="15" t="s">
        <v>667</v>
      </c>
      <c r="I35" s="15" t="s">
        <v>17</v>
      </c>
      <c r="J35" s="15">
        <v>150000</v>
      </c>
      <c r="K35" s="4" t="s">
        <v>1101</v>
      </c>
      <c r="L35" s="4" t="s">
        <v>75</v>
      </c>
      <c r="M35" s="4" t="s">
        <v>75</v>
      </c>
      <c r="N35" s="10">
        <v>1999</v>
      </c>
      <c r="O35" s="4" t="s">
        <v>1069</v>
      </c>
      <c r="P35" s="16" t="s">
        <v>75</v>
      </c>
      <c r="Q35" s="9"/>
      <c r="R35" s="8" t="s">
        <v>1115</v>
      </c>
      <c r="S35" s="2"/>
      <c r="T35" s="2"/>
      <c r="U35" s="2"/>
      <c r="V35" s="2"/>
      <c r="W35" s="2"/>
      <c r="X35" s="2"/>
      <c r="Y35" s="2"/>
      <c r="Z35" s="2"/>
      <c r="AA35" s="2"/>
      <c r="AB35" s="2"/>
      <c r="AC35" s="2"/>
    </row>
    <row r="36" spans="1:29" ht="12.75" x14ac:dyDescent="0.2">
      <c r="A36" s="2" t="s">
        <v>2508</v>
      </c>
      <c r="B36" s="4" t="s">
        <v>72</v>
      </c>
      <c r="C36" s="4" t="s">
        <v>70</v>
      </c>
      <c r="D36" s="4" t="s">
        <v>717</v>
      </c>
      <c r="E36" s="4" t="s">
        <v>1068</v>
      </c>
      <c r="F36" s="4" t="s">
        <v>95</v>
      </c>
      <c r="G36" s="4" t="s">
        <v>662</v>
      </c>
      <c r="H36" s="15" t="s">
        <v>724</v>
      </c>
      <c r="I36" s="15" t="s">
        <v>41</v>
      </c>
      <c r="J36" s="15">
        <v>125000</v>
      </c>
      <c r="K36" s="4" t="s">
        <v>75</v>
      </c>
      <c r="L36" s="4" t="s">
        <v>75</v>
      </c>
      <c r="M36" s="4" t="s">
        <v>75</v>
      </c>
      <c r="N36" s="10">
        <v>1589</v>
      </c>
      <c r="O36" s="4" t="s">
        <v>1069</v>
      </c>
      <c r="P36" s="16">
        <v>810105731583</v>
      </c>
      <c r="Q36" s="9">
        <v>6</v>
      </c>
      <c r="R36" s="8" t="s">
        <v>1116</v>
      </c>
      <c r="S36" s="2"/>
      <c r="T36" s="2"/>
      <c r="U36" s="2"/>
      <c r="V36" s="2"/>
      <c r="W36" s="2"/>
      <c r="X36" s="2"/>
      <c r="Y36" s="2"/>
      <c r="Z36" s="2"/>
      <c r="AA36" s="2"/>
      <c r="AB36" s="2"/>
      <c r="AC36" s="2"/>
    </row>
    <row r="37" spans="1:29" ht="12.75" x14ac:dyDescent="0.2">
      <c r="A37" s="2" t="s">
        <v>1117</v>
      </c>
      <c r="B37" s="4" t="s">
        <v>72</v>
      </c>
      <c r="C37" s="4" t="s">
        <v>70</v>
      </c>
      <c r="D37" s="4" t="s">
        <v>717</v>
      </c>
      <c r="E37" s="4" t="s">
        <v>1068</v>
      </c>
      <c r="F37" s="4" t="s">
        <v>95</v>
      </c>
      <c r="G37" s="4" t="s">
        <v>1053</v>
      </c>
      <c r="H37" s="15" t="s">
        <v>724</v>
      </c>
      <c r="I37" s="15" t="s">
        <v>41</v>
      </c>
      <c r="J37" s="15">
        <v>125000</v>
      </c>
      <c r="K37" s="4" t="s">
        <v>75</v>
      </c>
      <c r="L37" s="4" t="s">
        <v>75</v>
      </c>
      <c r="M37" s="4" t="s">
        <v>1055</v>
      </c>
      <c r="N37" s="10">
        <v>1639</v>
      </c>
      <c r="O37" s="4" t="s">
        <v>1069</v>
      </c>
      <c r="P37" s="16">
        <v>810105731798</v>
      </c>
      <c r="Q37" s="9">
        <v>6</v>
      </c>
      <c r="R37" s="8" t="s">
        <v>1118</v>
      </c>
      <c r="S37" s="2"/>
      <c r="T37" s="2"/>
      <c r="U37" s="2"/>
      <c r="V37" s="2"/>
      <c r="W37" s="2"/>
      <c r="X37" s="2"/>
      <c r="Y37" s="2"/>
      <c r="Z37" s="2"/>
      <c r="AA37" s="2"/>
      <c r="AB37" s="2"/>
      <c r="AC37" s="2"/>
    </row>
    <row r="38" spans="1:29" ht="12.75" x14ac:dyDescent="0.2">
      <c r="A38" s="2" t="s">
        <v>1119</v>
      </c>
      <c r="B38" s="4" t="s">
        <v>72</v>
      </c>
      <c r="C38" s="4" t="s">
        <v>70</v>
      </c>
      <c r="D38" s="4" t="s">
        <v>717</v>
      </c>
      <c r="E38" s="4" t="s">
        <v>1068</v>
      </c>
      <c r="F38" s="4" t="s">
        <v>95</v>
      </c>
      <c r="G38" s="4" t="s">
        <v>672</v>
      </c>
      <c r="H38" s="15" t="s">
        <v>667</v>
      </c>
      <c r="I38" s="15" t="s">
        <v>41</v>
      </c>
      <c r="J38" s="15">
        <v>150000</v>
      </c>
      <c r="K38" s="4" t="s">
        <v>75</v>
      </c>
      <c r="L38" s="4" t="s">
        <v>75</v>
      </c>
      <c r="M38" s="4" t="s">
        <v>1074</v>
      </c>
      <c r="N38" s="10">
        <v>1829</v>
      </c>
      <c r="O38" s="4" t="s">
        <v>1069</v>
      </c>
      <c r="P38" s="16">
        <v>810105732245</v>
      </c>
      <c r="Q38" s="9">
        <v>6</v>
      </c>
      <c r="R38" s="8" t="s">
        <v>1120</v>
      </c>
      <c r="S38" s="2"/>
      <c r="T38" s="2"/>
      <c r="U38" s="2"/>
      <c r="V38" s="2"/>
      <c r="W38" s="2"/>
      <c r="X38" s="2"/>
      <c r="Y38" s="2"/>
      <c r="Z38" s="2"/>
      <c r="AA38" s="2"/>
      <c r="AB38" s="2"/>
      <c r="AC38" s="2"/>
    </row>
    <row r="39" spans="1:29" ht="12.75" x14ac:dyDescent="0.2">
      <c r="A39" s="2" t="s">
        <v>1121</v>
      </c>
      <c r="B39" s="4" t="s">
        <v>72</v>
      </c>
      <c r="C39" s="4" t="s">
        <v>70</v>
      </c>
      <c r="D39" s="4" t="s">
        <v>717</v>
      </c>
      <c r="E39" s="4" t="s">
        <v>1068</v>
      </c>
      <c r="F39" s="4" t="s">
        <v>95</v>
      </c>
      <c r="G39" s="4" t="s">
        <v>1077</v>
      </c>
      <c r="H39" s="15" t="s">
        <v>667</v>
      </c>
      <c r="I39" s="15" t="s">
        <v>41</v>
      </c>
      <c r="J39" s="15">
        <v>150000</v>
      </c>
      <c r="K39" s="4" t="s">
        <v>75</v>
      </c>
      <c r="L39" s="4" t="s">
        <v>75</v>
      </c>
      <c r="M39" s="4" t="s">
        <v>75</v>
      </c>
      <c r="N39" s="10">
        <v>1999</v>
      </c>
      <c r="O39" s="4" t="s">
        <v>1069</v>
      </c>
      <c r="P39" s="16" t="s">
        <v>75</v>
      </c>
      <c r="Q39" s="9"/>
      <c r="R39" s="8" t="s">
        <v>1122</v>
      </c>
      <c r="S39" s="2"/>
      <c r="T39" s="2"/>
      <c r="U39" s="2"/>
      <c r="V39" s="2"/>
      <c r="W39" s="2"/>
      <c r="X39" s="2"/>
      <c r="Y39" s="2"/>
      <c r="Z39" s="2"/>
      <c r="AA39" s="2"/>
      <c r="AB39" s="2"/>
      <c r="AC39" s="2"/>
    </row>
    <row r="40" spans="1:29" ht="12.75" x14ac:dyDescent="0.2">
      <c r="A40" s="2"/>
      <c r="B40" s="4"/>
      <c r="C40" s="4"/>
      <c r="D40" s="4"/>
      <c r="E40" s="4"/>
      <c r="F40" s="4"/>
      <c r="G40" s="4"/>
      <c r="H40" s="15"/>
      <c r="I40" s="15"/>
      <c r="J40" s="15"/>
      <c r="K40" s="4"/>
      <c r="L40" s="4"/>
      <c r="M40" s="4"/>
      <c r="N40" s="10"/>
      <c r="O40" s="4"/>
      <c r="P40" s="16"/>
      <c r="Q40" s="9"/>
      <c r="R40" s="8"/>
      <c r="S40" s="2"/>
      <c r="T40" s="2"/>
      <c r="U40" s="2"/>
      <c r="V40" s="2"/>
      <c r="W40" s="2"/>
      <c r="X40" s="2"/>
      <c r="Y40" s="2"/>
      <c r="Z40" s="2"/>
      <c r="AA40" s="2"/>
      <c r="AB40" s="2"/>
      <c r="AC40" s="2"/>
    </row>
    <row r="41" spans="1:29" ht="12.75" x14ac:dyDescent="0.2">
      <c r="A41" s="2" t="s">
        <v>1123</v>
      </c>
      <c r="B41" s="4" t="s">
        <v>72</v>
      </c>
      <c r="C41" s="4" t="s">
        <v>70</v>
      </c>
      <c r="D41" s="4" t="s">
        <v>717</v>
      </c>
      <c r="E41" s="4" t="s">
        <v>1047</v>
      </c>
      <c r="F41" s="4" t="s">
        <v>68</v>
      </c>
      <c r="G41" s="4" t="s">
        <v>1093</v>
      </c>
      <c r="H41" s="15" t="s">
        <v>721</v>
      </c>
      <c r="I41" s="15" t="s">
        <v>17</v>
      </c>
      <c r="J41" s="15">
        <v>75000</v>
      </c>
      <c r="K41" s="4" t="s">
        <v>69</v>
      </c>
      <c r="L41" s="4" t="s">
        <v>1094</v>
      </c>
      <c r="M41" s="4" t="s">
        <v>1095</v>
      </c>
      <c r="N41" s="10">
        <v>719</v>
      </c>
      <c r="O41" s="4" t="s">
        <v>1050</v>
      </c>
      <c r="P41" s="16">
        <v>810012662789</v>
      </c>
      <c r="Q41" s="9">
        <v>6</v>
      </c>
      <c r="R41" s="8" t="s">
        <v>1124</v>
      </c>
      <c r="S41" s="2"/>
      <c r="T41" s="2"/>
      <c r="U41" s="2"/>
      <c r="V41" s="2"/>
      <c r="W41" s="2"/>
      <c r="X41" s="2"/>
      <c r="Y41" s="2"/>
      <c r="Z41" s="2"/>
      <c r="AA41" s="2"/>
      <c r="AB41" s="2"/>
      <c r="AC41" s="2"/>
    </row>
    <row r="42" spans="1:29" ht="12.75" x14ac:dyDescent="0.2">
      <c r="A42" s="2" t="s">
        <v>2434</v>
      </c>
      <c r="B42" s="4" t="s">
        <v>72</v>
      </c>
      <c r="C42" s="4" t="s">
        <v>70</v>
      </c>
      <c r="D42" s="4" t="s">
        <v>717</v>
      </c>
      <c r="E42" s="4" t="s">
        <v>1047</v>
      </c>
      <c r="F42" s="4" t="s">
        <v>68</v>
      </c>
      <c r="G42" s="4" t="s">
        <v>878</v>
      </c>
      <c r="H42" s="15" t="s">
        <v>724</v>
      </c>
      <c r="I42" s="15" t="s">
        <v>17</v>
      </c>
      <c r="J42" s="15">
        <v>125000</v>
      </c>
      <c r="K42" s="4" t="s">
        <v>295</v>
      </c>
      <c r="L42" s="4" t="s">
        <v>1049</v>
      </c>
      <c r="M42" s="4" t="s">
        <v>75</v>
      </c>
      <c r="N42" s="10">
        <v>969</v>
      </c>
      <c r="O42" s="4" t="s">
        <v>1050</v>
      </c>
      <c r="P42" s="16">
        <v>810012664141</v>
      </c>
      <c r="Q42" s="9">
        <v>6</v>
      </c>
      <c r="R42" s="8" t="s">
        <v>1125</v>
      </c>
      <c r="S42" s="2"/>
      <c r="T42" s="2"/>
      <c r="U42" s="2"/>
      <c r="V42" s="2"/>
      <c r="W42" s="2"/>
      <c r="X42" s="2"/>
      <c r="Y42" s="2"/>
      <c r="Z42" s="2"/>
      <c r="AA42" s="2"/>
      <c r="AB42" s="2"/>
      <c r="AC42" s="2"/>
    </row>
    <row r="43" spans="1:29" ht="12.75" x14ac:dyDescent="0.2">
      <c r="A43" s="2" t="s">
        <v>1126</v>
      </c>
      <c r="B43" s="4" t="s">
        <v>72</v>
      </c>
      <c r="C43" s="4" t="s">
        <v>70</v>
      </c>
      <c r="D43" s="4" t="s">
        <v>717</v>
      </c>
      <c r="E43" s="4" t="s">
        <v>1047</v>
      </c>
      <c r="F43" s="4" t="s">
        <v>68</v>
      </c>
      <c r="G43" s="4" t="s">
        <v>1053</v>
      </c>
      <c r="H43" s="15" t="s">
        <v>724</v>
      </c>
      <c r="I43" s="15" t="s">
        <v>17</v>
      </c>
      <c r="J43" s="15">
        <v>125000</v>
      </c>
      <c r="K43" s="4" t="s">
        <v>295</v>
      </c>
      <c r="L43" s="4" t="s">
        <v>1054</v>
      </c>
      <c r="M43" s="4" t="s">
        <v>1055</v>
      </c>
      <c r="N43" s="10">
        <v>1119</v>
      </c>
      <c r="O43" s="4" t="s">
        <v>1050</v>
      </c>
      <c r="P43" s="16">
        <v>810012664202</v>
      </c>
      <c r="Q43" s="9">
        <v>6</v>
      </c>
      <c r="R43" s="8" t="s">
        <v>1127</v>
      </c>
      <c r="S43" s="2"/>
      <c r="T43" s="2"/>
      <c r="U43" s="2"/>
      <c r="V43" s="2"/>
      <c r="W43" s="2"/>
      <c r="X43" s="2"/>
      <c r="Y43" s="2"/>
      <c r="Z43" s="2"/>
      <c r="AA43" s="2"/>
      <c r="AB43" s="2"/>
      <c r="AC43" s="2"/>
    </row>
    <row r="44" spans="1:29" ht="12.75" x14ac:dyDescent="0.2">
      <c r="A44" s="2" t="s">
        <v>1128</v>
      </c>
      <c r="B44" s="4" t="s">
        <v>72</v>
      </c>
      <c r="C44" s="4" t="s">
        <v>70</v>
      </c>
      <c r="D44" s="4" t="s">
        <v>717</v>
      </c>
      <c r="E44" s="4" t="s">
        <v>1047</v>
      </c>
      <c r="F44" s="4" t="s">
        <v>68</v>
      </c>
      <c r="G44" s="4" t="s">
        <v>837</v>
      </c>
      <c r="H44" s="15" t="s">
        <v>667</v>
      </c>
      <c r="I44" s="15" t="s">
        <v>17</v>
      </c>
      <c r="J44" s="15">
        <v>175000</v>
      </c>
      <c r="K44" s="4" t="s">
        <v>527</v>
      </c>
      <c r="L44" s="4" t="s">
        <v>1059</v>
      </c>
      <c r="M44" s="4" t="s">
        <v>1060</v>
      </c>
      <c r="N44" s="10">
        <v>1339</v>
      </c>
      <c r="O44" s="4" t="s">
        <v>1050</v>
      </c>
      <c r="P44" s="16">
        <v>810012664233</v>
      </c>
      <c r="Q44" s="9">
        <v>6</v>
      </c>
      <c r="R44" s="8" t="s">
        <v>1129</v>
      </c>
      <c r="S44" s="2"/>
      <c r="T44" s="2"/>
      <c r="U44" s="2"/>
      <c r="V44" s="2"/>
      <c r="W44" s="2"/>
      <c r="X44" s="2"/>
      <c r="Y44" s="2"/>
      <c r="Z44" s="2"/>
      <c r="AA44" s="2"/>
      <c r="AB44" s="2"/>
      <c r="AC44" s="2"/>
    </row>
    <row r="45" spans="1:29" ht="12.75" x14ac:dyDescent="0.2">
      <c r="A45" s="2"/>
      <c r="B45" s="4"/>
      <c r="C45" s="4"/>
      <c r="D45" s="4"/>
      <c r="E45" s="4"/>
      <c r="F45" s="4"/>
      <c r="G45" s="4"/>
      <c r="H45" s="15"/>
      <c r="I45" s="15"/>
      <c r="J45" s="15"/>
      <c r="K45" s="4"/>
      <c r="L45" s="4"/>
      <c r="M45" s="4"/>
      <c r="N45" s="10"/>
      <c r="O45" s="4"/>
      <c r="P45" s="16"/>
      <c r="Q45" s="9"/>
      <c r="R45" s="8"/>
      <c r="S45" s="2"/>
      <c r="T45" s="2"/>
      <c r="U45" s="2"/>
      <c r="V45" s="2"/>
      <c r="W45" s="2"/>
      <c r="X45" s="2"/>
      <c r="Y45" s="2"/>
      <c r="Z45" s="2"/>
      <c r="AA45" s="2"/>
      <c r="AB45" s="2"/>
      <c r="AC45" s="2"/>
    </row>
    <row r="46" spans="1:29" ht="12.75" x14ac:dyDescent="0.2">
      <c r="A46" s="2" t="s">
        <v>2435</v>
      </c>
      <c r="B46" s="4" t="s">
        <v>72</v>
      </c>
      <c r="C46" s="4" t="s">
        <v>70</v>
      </c>
      <c r="D46" s="4" t="s">
        <v>717</v>
      </c>
      <c r="E46" s="4" t="s">
        <v>1068</v>
      </c>
      <c r="F46" s="4" t="s">
        <v>68</v>
      </c>
      <c r="G46" s="4" t="s">
        <v>662</v>
      </c>
      <c r="H46" s="15" t="s">
        <v>724</v>
      </c>
      <c r="I46" s="15" t="s">
        <v>17</v>
      </c>
      <c r="J46" s="15">
        <v>125000</v>
      </c>
      <c r="K46" s="4" t="s">
        <v>295</v>
      </c>
      <c r="L46" s="4" t="s">
        <v>75</v>
      </c>
      <c r="M46" s="4" t="s">
        <v>75</v>
      </c>
      <c r="N46" s="10">
        <v>749</v>
      </c>
      <c r="O46" s="4" t="s">
        <v>1069</v>
      </c>
      <c r="P46" s="16">
        <v>810105731569</v>
      </c>
      <c r="Q46" s="9">
        <v>6</v>
      </c>
      <c r="R46" s="8" t="s">
        <v>1131</v>
      </c>
      <c r="S46" s="2"/>
      <c r="T46" s="2"/>
      <c r="U46" s="2"/>
      <c r="V46" s="2"/>
      <c r="W46" s="2"/>
      <c r="X46" s="2"/>
      <c r="Y46" s="2"/>
      <c r="Z46" s="2"/>
      <c r="AA46" s="2"/>
      <c r="AB46" s="2"/>
      <c r="AC46" s="2"/>
    </row>
    <row r="47" spans="1:29" ht="12.75" x14ac:dyDescent="0.2">
      <c r="A47" s="2" t="s">
        <v>1132</v>
      </c>
      <c r="B47" s="4" t="s">
        <v>72</v>
      </c>
      <c r="C47" s="4" t="s">
        <v>70</v>
      </c>
      <c r="D47" s="4" t="s">
        <v>717</v>
      </c>
      <c r="E47" s="4" t="s">
        <v>1068</v>
      </c>
      <c r="F47" s="4" t="s">
        <v>68</v>
      </c>
      <c r="G47" s="4" t="s">
        <v>1053</v>
      </c>
      <c r="H47" s="15" t="s">
        <v>724</v>
      </c>
      <c r="I47" s="15" t="s">
        <v>17</v>
      </c>
      <c r="J47" s="15">
        <v>125000</v>
      </c>
      <c r="K47" s="4" t="s">
        <v>295</v>
      </c>
      <c r="L47" s="4" t="s">
        <v>75</v>
      </c>
      <c r="M47" s="4" t="s">
        <v>1055</v>
      </c>
      <c r="N47" s="10">
        <v>829</v>
      </c>
      <c r="O47" s="4" t="s">
        <v>1069</v>
      </c>
      <c r="P47" s="16">
        <v>810012664189</v>
      </c>
      <c r="Q47" s="9">
        <v>6</v>
      </c>
      <c r="R47" s="8" t="s">
        <v>1133</v>
      </c>
      <c r="S47" s="2"/>
      <c r="T47" s="2"/>
      <c r="U47" s="2"/>
      <c r="V47" s="2"/>
      <c r="W47" s="2"/>
      <c r="X47" s="2"/>
      <c r="Y47" s="2"/>
      <c r="Z47" s="2"/>
      <c r="AA47" s="2"/>
      <c r="AB47" s="2"/>
      <c r="AC47" s="2"/>
    </row>
    <row r="48" spans="1:29" ht="12.75" x14ac:dyDescent="0.2">
      <c r="A48" s="2" t="s">
        <v>1134</v>
      </c>
      <c r="B48" s="4" t="s">
        <v>72</v>
      </c>
      <c r="C48" s="4" t="s">
        <v>70</v>
      </c>
      <c r="D48" s="4" t="s">
        <v>717</v>
      </c>
      <c r="E48" s="4" t="s">
        <v>1068</v>
      </c>
      <c r="F48" s="4" t="s">
        <v>68</v>
      </c>
      <c r="G48" s="4" t="s">
        <v>672</v>
      </c>
      <c r="H48" s="15" t="s">
        <v>667</v>
      </c>
      <c r="I48" s="15" t="s">
        <v>17</v>
      </c>
      <c r="J48" s="15">
        <v>175000</v>
      </c>
      <c r="K48" s="4" t="s">
        <v>527</v>
      </c>
      <c r="L48" s="4" t="s">
        <v>75</v>
      </c>
      <c r="M48" s="4" t="s">
        <v>1074</v>
      </c>
      <c r="N48" s="10">
        <v>1019</v>
      </c>
      <c r="O48" s="4" t="s">
        <v>1069</v>
      </c>
      <c r="P48" s="16">
        <v>810012664240</v>
      </c>
      <c r="Q48" s="9">
        <v>6</v>
      </c>
      <c r="R48" s="8" t="s">
        <v>1135</v>
      </c>
      <c r="S48" s="2"/>
      <c r="T48" s="2"/>
      <c r="U48" s="2"/>
      <c r="V48" s="2"/>
      <c r="W48" s="2"/>
      <c r="X48" s="2"/>
      <c r="Y48" s="2"/>
      <c r="Z48" s="2"/>
      <c r="AA48" s="2"/>
      <c r="AB48" s="2"/>
      <c r="AC48" s="2"/>
    </row>
    <row r="49" spans="1:29" ht="12.75" x14ac:dyDescent="0.2">
      <c r="A49" s="2" t="s">
        <v>1136</v>
      </c>
      <c r="B49" s="4" t="s">
        <v>72</v>
      </c>
      <c r="C49" s="4" t="s">
        <v>70</v>
      </c>
      <c r="D49" s="4" t="s">
        <v>717</v>
      </c>
      <c r="E49" s="4" t="s">
        <v>1068</v>
      </c>
      <c r="F49" s="4" t="s">
        <v>68</v>
      </c>
      <c r="G49" s="4" t="s">
        <v>1077</v>
      </c>
      <c r="H49" s="15" t="s">
        <v>618</v>
      </c>
      <c r="I49" s="15" t="s">
        <v>17</v>
      </c>
      <c r="J49" s="15">
        <v>250000</v>
      </c>
      <c r="K49" s="4" t="s">
        <v>729</v>
      </c>
      <c r="L49" s="4" t="s">
        <v>75</v>
      </c>
      <c r="M49" s="4" t="s">
        <v>75</v>
      </c>
      <c r="N49" s="10">
        <v>1159</v>
      </c>
      <c r="O49" s="4" t="s">
        <v>1069</v>
      </c>
      <c r="P49" s="16">
        <v>810012664271</v>
      </c>
      <c r="Q49" s="9">
        <v>6</v>
      </c>
      <c r="R49" s="8" t="s">
        <v>1137</v>
      </c>
      <c r="S49" s="2"/>
      <c r="T49" s="2"/>
      <c r="U49" s="2"/>
      <c r="V49" s="2"/>
      <c r="W49" s="2"/>
      <c r="X49" s="2"/>
      <c r="Y49" s="2"/>
      <c r="Z49" s="2"/>
      <c r="AA49" s="2"/>
      <c r="AB49" s="2"/>
      <c r="AC49" s="2"/>
    </row>
    <row r="50" spans="1:29" ht="12.75" x14ac:dyDescent="0.2">
      <c r="A50" s="2" t="s">
        <v>1138</v>
      </c>
      <c r="B50" s="4" t="s">
        <v>72</v>
      </c>
      <c r="C50" s="4" t="s">
        <v>70</v>
      </c>
      <c r="D50" s="4" t="s">
        <v>717</v>
      </c>
      <c r="E50" s="4" t="s">
        <v>1068</v>
      </c>
      <c r="F50" s="4" t="s">
        <v>68</v>
      </c>
      <c r="G50" s="4" t="s">
        <v>985</v>
      </c>
      <c r="H50" s="15" t="s">
        <v>618</v>
      </c>
      <c r="I50" s="15" t="s">
        <v>17</v>
      </c>
      <c r="J50" s="15">
        <v>250000</v>
      </c>
      <c r="K50" s="4" t="s">
        <v>729</v>
      </c>
      <c r="L50" s="4" t="s">
        <v>75</v>
      </c>
      <c r="M50" s="4" t="s">
        <v>1081</v>
      </c>
      <c r="N50" s="10">
        <v>1499</v>
      </c>
      <c r="O50" s="4" t="s">
        <v>1069</v>
      </c>
      <c r="P50" s="16">
        <v>810012664295</v>
      </c>
      <c r="Q50" s="9">
        <v>6</v>
      </c>
      <c r="R50" s="8" t="s">
        <v>1139</v>
      </c>
      <c r="S50" s="2"/>
      <c r="T50" s="2"/>
      <c r="U50" s="2"/>
      <c r="V50" s="2"/>
      <c r="W50" s="2"/>
      <c r="X50" s="2"/>
      <c r="Y50" s="2"/>
      <c r="Z50" s="2"/>
      <c r="AA50" s="2"/>
      <c r="AB50" s="2"/>
      <c r="AC50" s="2"/>
    </row>
    <row r="51" spans="1:29" ht="12.75" x14ac:dyDescent="0.2">
      <c r="A51" s="2"/>
      <c r="B51" s="4"/>
      <c r="C51" s="4"/>
      <c r="D51" s="4"/>
      <c r="E51" s="4"/>
      <c r="F51" s="4"/>
      <c r="G51" s="4"/>
      <c r="H51" s="15"/>
      <c r="I51" s="15"/>
      <c r="J51" s="15"/>
      <c r="K51" s="4"/>
      <c r="L51" s="4"/>
      <c r="M51" s="4"/>
      <c r="N51" s="10"/>
      <c r="O51" s="4"/>
      <c r="P51" s="16"/>
      <c r="Q51" s="9"/>
      <c r="R51" s="8"/>
      <c r="S51" s="2"/>
      <c r="T51" s="2"/>
      <c r="U51" s="2"/>
      <c r="V51" s="2"/>
      <c r="W51" s="2"/>
      <c r="X51" s="2"/>
      <c r="Y51" s="2"/>
      <c r="Z51" s="2"/>
      <c r="AA51" s="2"/>
      <c r="AB51" s="2"/>
      <c r="AC51" s="2"/>
    </row>
    <row r="52" spans="1:29" ht="12.75" x14ac:dyDescent="0.2">
      <c r="A52" s="2" t="s">
        <v>2436</v>
      </c>
      <c r="B52" s="4" t="s">
        <v>72</v>
      </c>
      <c r="C52" s="4" t="s">
        <v>74</v>
      </c>
      <c r="D52" s="4" t="s">
        <v>717</v>
      </c>
      <c r="E52" s="4" t="s">
        <v>1047</v>
      </c>
      <c r="F52" s="4" t="s">
        <v>79</v>
      </c>
      <c r="G52" s="4" t="s">
        <v>679</v>
      </c>
      <c r="H52" s="15" t="s">
        <v>721</v>
      </c>
      <c r="I52" s="15" t="s">
        <v>17</v>
      </c>
      <c r="J52" s="15">
        <v>75000</v>
      </c>
      <c r="K52" s="4" t="s">
        <v>214</v>
      </c>
      <c r="L52" s="4" t="s">
        <v>1140</v>
      </c>
      <c r="M52" s="4" t="s">
        <v>1141</v>
      </c>
      <c r="N52" s="10">
        <v>3899</v>
      </c>
      <c r="O52" s="4" t="s">
        <v>1142</v>
      </c>
      <c r="P52" s="16">
        <v>810012663571</v>
      </c>
      <c r="Q52" s="9"/>
      <c r="R52" s="8" t="s">
        <v>1143</v>
      </c>
      <c r="S52" s="2"/>
      <c r="T52" s="2"/>
      <c r="U52" s="2"/>
      <c r="V52" s="2"/>
      <c r="W52" s="2"/>
      <c r="X52" s="2"/>
      <c r="Y52" s="2"/>
      <c r="Z52" s="2"/>
      <c r="AA52" s="2"/>
      <c r="AB52" s="2"/>
      <c r="AC52" s="2"/>
    </row>
    <row r="53" spans="1:29" ht="12.75" x14ac:dyDescent="0.2">
      <c r="A53" s="2" t="s">
        <v>2437</v>
      </c>
      <c r="B53" s="4" t="s">
        <v>72</v>
      </c>
      <c r="C53" s="4" t="s">
        <v>74</v>
      </c>
      <c r="D53" s="4" t="s">
        <v>717</v>
      </c>
      <c r="E53" s="4" t="s">
        <v>1047</v>
      </c>
      <c r="F53" s="4" t="s">
        <v>79</v>
      </c>
      <c r="G53" s="4" t="s">
        <v>662</v>
      </c>
      <c r="H53" s="15" t="s">
        <v>724</v>
      </c>
      <c r="I53" s="15" t="s">
        <v>17</v>
      </c>
      <c r="J53" s="15">
        <v>125000</v>
      </c>
      <c r="K53" s="4" t="s">
        <v>1048</v>
      </c>
      <c r="L53" s="4" t="s">
        <v>1144</v>
      </c>
      <c r="M53" s="4" t="s">
        <v>1145</v>
      </c>
      <c r="N53" s="10">
        <v>4049</v>
      </c>
      <c r="O53" s="4" t="s">
        <v>1142</v>
      </c>
      <c r="P53" s="16">
        <v>810012663601</v>
      </c>
      <c r="Q53" s="9"/>
      <c r="R53" s="8" t="s">
        <v>1146</v>
      </c>
      <c r="S53" s="2"/>
      <c r="T53" s="2"/>
      <c r="U53" s="2"/>
      <c r="V53" s="2"/>
      <c r="W53" s="2"/>
      <c r="X53" s="2"/>
      <c r="Y53" s="2"/>
      <c r="Z53" s="2"/>
      <c r="AA53" s="2"/>
      <c r="AB53" s="2"/>
      <c r="AC53" s="2"/>
    </row>
    <row r="54" spans="1:29" ht="12.75" x14ac:dyDescent="0.2">
      <c r="A54" s="2" t="s">
        <v>1147</v>
      </c>
      <c r="B54" s="4" t="s">
        <v>72</v>
      </c>
      <c r="C54" s="4" t="s">
        <v>74</v>
      </c>
      <c r="D54" s="4" t="s">
        <v>717</v>
      </c>
      <c r="E54" s="4" t="s">
        <v>1047</v>
      </c>
      <c r="F54" s="4" t="s">
        <v>79</v>
      </c>
      <c r="G54" s="4" t="s">
        <v>881</v>
      </c>
      <c r="H54" s="15" t="s">
        <v>667</v>
      </c>
      <c r="I54" s="15" t="s">
        <v>17</v>
      </c>
      <c r="J54" s="15">
        <v>175000</v>
      </c>
      <c r="K54" s="4" t="s">
        <v>1058</v>
      </c>
      <c r="L54" s="4" t="s">
        <v>1148</v>
      </c>
      <c r="M54" s="4" t="s">
        <v>1149</v>
      </c>
      <c r="N54" s="10">
        <v>4199</v>
      </c>
      <c r="O54" s="4" t="s">
        <v>1142</v>
      </c>
      <c r="P54" s="16">
        <v>810012663649</v>
      </c>
      <c r="Q54" s="9"/>
      <c r="R54" s="8" t="s">
        <v>1150</v>
      </c>
      <c r="S54" s="2"/>
      <c r="T54" s="2"/>
      <c r="U54" s="2"/>
      <c r="V54" s="2"/>
      <c r="W54" s="2"/>
      <c r="X54" s="2"/>
      <c r="Y54" s="2"/>
      <c r="Z54" s="2"/>
      <c r="AA54" s="2"/>
      <c r="AB54" s="2"/>
      <c r="AC54" s="2"/>
    </row>
    <row r="55" spans="1:29" ht="12.75" x14ac:dyDescent="0.2">
      <c r="A55" s="2" t="s">
        <v>1151</v>
      </c>
      <c r="B55" s="4" t="s">
        <v>72</v>
      </c>
      <c r="C55" s="4" t="s">
        <v>74</v>
      </c>
      <c r="D55" s="4" t="s">
        <v>717</v>
      </c>
      <c r="E55" s="4" t="s">
        <v>1047</v>
      </c>
      <c r="F55" s="4" t="s">
        <v>79</v>
      </c>
      <c r="G55" s="4" t="s">
        <v>982</v>
      </c>
      <c r="H55" s="15" t="s">
        <v>618</v>
      </c>
      <c r="I55" s="15" t="s">
        <v>17</v>
      </c>
      <c r="J55" s="15">
        <v>250000</v>
      </c>
      <c r="K55" s="4" t="s">
        <v>1078</v>
      </c>
      <c r="L55" s="4" t="s">
        <v>1152</v>
      </c>
      <c r="M55" s="4" t="s">
        <v>1153</v>
      </c>
      <c r="N55" s="10">
        <v>4699</v>
      </c>
      <c r="O55" s="4" t="s">
        <v>1142</v>
      </c>
      <c r="P55" s="16">
        <v>810012663687</v>
      </c>
      <c r="Q55" s="9"/>
      <c r="R55" s="8" t="s">
        <v>1154</v>
      </c>
      <c r="S55" s="2"/>
      <c r="T55" s="2"/>
      <c r="U55" s="2"/>
      <c r="V55" s="2"/>
      <c r="W55" s="2"/>
      <c r="X55" s="2"/>
      <c r="Y55" s="2"/>
      <c r="Z55" s="2"/>
      <c r="AA55" s="2"/>
      <c r="AB55" s="2"/>
      <c r="AC55" s="2"/>
    </row>
    <row r="56" spans="1:29" ht="12.75" x14ac:dyDescent="0.2">
      <c r="A56" s="2" t="s">
        <v>2509</v>
      </c>
      <c r="B56" s="4" t="s">
        <v>72</v>
      </c>
      <c r="C56" s="4" t="s">
        <v>74</v>
      </c>
      <c r="D56" s="4" t="s">
        <v>717</v>
      </c>
      <c r="E56" s="4" t="s">
        <v>1047</v>
      </c>
      <c r="F56" s="4" t="s">
        <v>79</v>
      </c>
      <c r="G56" s="4" t="s">
        <v>679</v>
      </c>
      <c r="H56" s="15" t="s">
        <v>721</v>
      </c>
      <c r="I56" s="15" t="s">
        <v>41</v>
      </c>
      <c r="J56" s="15">
        <v>75000</v>
      </c>
      <c r="K56" s="4" t="s">
        <v>75</v>
      </c>
      <c r="L56" s="4" t="s">
        <v>1140</v>
      </c>
      <c r="M56" s="4" t="s">
        <v>1141</v>
      </c>
      <c r="N56" s="10">
        <v>3899</v>
      </c>
      <c r="O56" s="4" t="s">
        <v>1142</v>
      </c>
      <c r="P56" s="16">
        <v>810105731293</v>
      </c>
      <c r="Q56" s="9"/>
      <c r="R56" s="8" t="s">
        <v>1155</v>
      </c>
      <c r="S56" s="2"/>
      <c r="T56" s="2"/>
      <c r="U56" s="2"/>
      <c r="V56" s="2"/>
      <c r="W56" s="2"/>
      <c r="X56" s="2"/>
      <c r="Y56" s="2"/>
      <c r="Z56" s="2"/>
      <c r="AA56" s="2"/>
      <c r="AB56" s="2"/>
      <c r="AC56" s="2"/>
    </row>
    <row r="57" spans="1:29" ht="12.75" x14ac:dyDescent="0.2">
      <c r="A57" s="2" t="s">
        <v>2510</v>
      </c>
      <c r="B57" s="4" t="s">
        <v>72</v>
      </c>
      <c r="C57" s="4" t="s">
        <v>74</v>
      </c>
      <c r="D57" s="4" t="s">
        <v>717</v>
      </c>
      <c r="E57" s="4" t="s">
        <v>1047</v>
      </c>
      <c r="F57" s="4" t="s">
        <v>79</v>
      </c>
      <c r="G57" s="4" t="s">
        <v>662</v>
      </c>
      <c r="H57" s="15" t="s">
        <v>724</v>
      </c>
      <c r="I57" s="15" t="s">
        <v>41</v>
      </c>
      <c r="J57" s="15">
        <v>125000</v>
      </c>
      <c r="K57" s="4" t="s">
        <v>75</v>
      </c>
      <c r="L57" s="4" t="s">
        <v>1144</v>
      </c>
      <c r="M57" s="4" t="s">
        <v>1145</v>
      </c>
      <c r="N57" s="10">
        <v>4049</v>
      </c>
      <c r="O57" s="4" t="s">
        <v>1142</v>
      </c>
      <c r="P57" s="16">
        <v>810105731736</v>
      </c>
      <c r="Q57" s="9"/>
      <c r="R57" s="8" t="s">
        <v>1156</v>
      </c>
      <c r="S57" s="2"/>
      <c r="T57" s="2"/>
      <c r="U57" s="2"/>
      <c r="V57" s="2"/>
      <c r="W57" s="2"/>
      <c r="X57" s="2"/>
      <c r="Y57" s="2"/>
      <c r="Z57" s="2"/>
      <c r="AA57" s="2"/>
      <c r="AB57" s="2"/>
      <c r="AC57" s="2"/>
    </row>
    <row r="58" spans="1:29" ht="12.75" x14ac:dyDescent="0.2">
      <c r="A58" s="2" t="s">
        <v>1157</v>
      </c>
      <c r="B58" s="4" t="s">
        <v>72</v>
      </c>
      <c r="C58" s="4" t="s">
        <v>74</v>
      </c>
      <c r="D58" s="4" t="s">
        <v>717</v>
      </c>
      <c r="E58" s="4" t="s">
        <v>1047</v>
      </c>
      <c r="F58" s="4" t="s">
        <v>79</v>
      </c>
      <c r="G58" s="4" t="s">
        <v>881</v>
      </c>
      <c r="H58" s="15" t="s">
        <v>667</v>
      </c>
      <c r="I58" s="15" t="s">
        <v>41</v>
      </c>
      <c r="J58" s="15">
        <v>175000</v>
      </c>
      <c r="K58" s="4" t="s">
        <v>75</v>
      </c>
      <c r="L58" s="4" t="s">
        <v>1148</v>
      </c>
      <c r="M58" s="4" t="s">
        <v>1149</v>
      </c>
      <c r="N58" s="10">
        <v>4199</v>
      </c>
      <c r="O58" s="4" t="s">
        <v>1142</v>
      </c>
      <c r="P58" s="16">
        <v>810105732078</v>
      </c>
      <c r="Q58" s="9"/>
      <c r="R58" s="8" t="s">
        <v>1158</v>
      </c>
      <c r="S58" s="2"/>
      <c r="T58" s="2"/>
      <c r="U58" s="2"/>
      <c r="V58" s="2"/>
      <c r="W58" s="2"/>
      <c r="X58" s="2"/>
      <c r="Y58" s="2"/>
      <c r="Z58" s="2"/>
      <c r="AA58" s="2"/>
      <c r="AB58" s="2"/>
      <c r="AC58" s="2"/>
    </row>
    <row r="59" spans="1:29" ht="12.75" x14ac:dyDescent="0.2">
      <c r="A59" s="2" t="s">
        <v>1159</v>
      </c>
      <c r="B59" s="4" t="s">
        <v>72</v>
      </c>
      <c r="C59" s="4" t="s">
        <v>74</v>
      </c>
      <c r="D59" s="4" t="s">
        <v>717</v>
      </c>
      <c r="E59" s="4" t="s">
        <v>1047</v>
      </c>
      <c r="F59" s="4" t="s">
        <v>79</v>
      </c>
      <c r="G59" s="4" t="s">
        <v>982</v>
      </c>
      <c r="H59" s="15" t="s">
        <v>618</v>
      </c>
      <c r="I59" s="15" t="s">
        <v>41</v>
      </c>
      <c r="J59" s="15">
        <v>250000</v>
      </c>
      <c r="K59" s="4" t="s">
        <v>75</v>
      </c>
      <c r="L59" s="4" t="s">
        <v>1152</v>
      </c>
      <c r="M59" s="4" t="s">
        <v>1153</v>
      </c>
      <c r="N59" s="10">
        <v>4699</v>
      </c>
      <c r="O59" s="4" t="s">
        <v>1142</v>
      </c>
      <c r="P59" s="16">
        <v>810105732467</v>
      </c>
      <c r="Q59" s="9"/>
      <c r="R59" s="8" t="s">
        <v>1160</v>
      </c>
      <c r="S59" s="2"/>
      <c r="T59" s="2"/>
      <c r="U59" s="2"/>
      <c r="V59" s="2"/>
      <c r="W59" s="2"/>
      <c r="X59" s="2"/>
      <c r="Y59" s="2"/>
      <c r="Z59" s="2"/>
      <c r="AA59" s="2"/>
      <c r="AB59" s="2"/>
      <c r="AC59" s="2"/>
    </row>
    <row r="60" spans="1:29" ht="12.75" x14ac:dyDescent="0.2">
      <c r="A60" s="2"/>
      <c r="B60" s="4"/>
      <c r="C60" s="4"/>
      <c r="D60" s="4"/>
      <c r="E60" s="4"/>
      <c r="F60" s="4"/>
      <c r="G60" s="4"/>
      <c r="H60" s="15"/>
      <c r="I60" s="15"/>
      <c r="J60" s="15"/>
      <c r="K60" s="4"/>
      <c r="L60" s="4"/>
      <c r="M60" s="4"/>
      <c r="N60" s="10"/>
      <c r="O60" s="4"/>
      <c r="P60" s="16"/>
      <c r="Q60" s="9"/>
      <c r="R60" s="8"/>
      <c r="S60" s="2"/>
      <c r="T60" s="2"/>
      <c r="U60" s="2"/>
      <c r="V60" s="2"/>
      <c r="W60" s="2"/>
      <c r="X60" s="2"/>
      <c r="Y60" s="2"/>
      <c r="Z60" s="2"/>
      <c r="AA60" s="2"/>
      <c r="AB60" s="2"/>
      <c r="AC60" s="2"/>
    </row>
    <row r="61" spans="1:29" ht="12.75" x14ac:dyDescent="0.2">
      <c r="A61" s="2" t="s">
        <v>2438</v>
      </c>
      <c r="B61" s="4" t="s">
        <v>72</v>
      </c>
      <c r="C61" s="4" t="s">
        <v>74</v>
      </c>
      <c r="D61" s="4" t="s">
        <v>717</v>
      </c>
      <c r="E61" s="4" t="s">
        <v>1068</v>
      </c>
      <c r="F61" s="4" t="s">
        <v>79</v>
      </c>
      <c r="G61" s="4" t="s">
        <v>878</v>
      </c>
      <c r="H61" s="15" t="s">
        <v>724</v>
      </c>
      <c r="I61" s="15" t="s">
        <v>17</v>
      </c>
      <c r="J61" s="15">
        <v>125000</v>
      </c>
      <c r="K61" s="4" t="s">
        <v>1048</v>
      </c>
      <c r="L61" s="4" t="s">
        <v>75</v>
      </c>
      <c r="M61" s="4" t="s">
        <v>1145</v>
      </c>
      <c r="N61" s="10">
        <v>3899</v>
      </c>
      <c r="O61" s="4" t="s">
        <v>1161</v>
      </c>
      <c r="P61" s="16">
        <v>810012663588</v>
      </c>
      <c r="Q61" s="9"/>
      <c r="R61" s="8" t="s">
        <v>1162</v>
      </c>
      <c r="S61" s="2"/>
      <c r="T61" s="2"/>
      <c r="U61" s="2"/>
      <c r="V61" s="2"/>
      <c r="W61" s="2"/>
      <c r="X61" s="2"/>
      <c r="Y61" s="2"/>
      <c r="Z61" s="2"/>
      <c r="AA61" s="2"/>
      <c r="AB61" s="2"/>
      <c r="AC61" s="2"/>
    </row>
    <row r="62" spans="1:29" ht="12.75" x14ac:dyDescent="0.2">
      <c r="A62" s="2" t="s">
        <v>1163</v>
      </c>
      <c r="B62" s="4" t="s">
        <v>72</v>
      </c>
      <c r="C62" s="4" t="s">
        <v>74</v>
      </c>
      <c r="D62" s="4" t="s">
        <v>717</v>
      </c>
      <c r="E62" s="4" t="s">
        <v>1068</v>
      </c>
      <c r="F62" s="4" t="s">
        <v>79</v>
      </c>
      <c r="G62" s="4" t="s">
        <v>749</v>
      </c>
      <c r="H62" s="15" t="s">
        <v>724</v>
      </c>
      <c r="I62" s="15" t="s">
        <v>17</v>
      </c>
      <c r="J62" s="15">
        <v>125000</v>
      </c>
      <c r="K62" s="4" t="s">
        <v>1048</v>
      </c>
      <c r="L62" s="4" t="s">
        <v>75</v>
      </c>
      <c r="M62" s="4" t="s">
        <v>1149</v>
      </c>
      <c r="N62" s="10">
        <v>4039</v>
      </c>
      <c r="O62" s="4" t="s">
        <v>1161</v>
      </c>
      <c r="P62" s="16">
        <v>810012663632</v>
      </c>
      <c r="Q62" s="9"/>
      <c r="R62" s="8" t="s">
        <v>1164</v>
      </c>
      <c r="S62" s="2"/>
      <c r="T62" s="2"/>
      <c r="U62" s="2"/>
      <c r="V62" s="2"/>
      <c r="W62" s="2"/>
      <c r="X62" s="2"/>
      <c r="Y62" s="2"/>
      <c r="Z62" s="2"/>
      <c r="AA62" s="2"/>
      <c r="AB62" s="2"/>
      <c r="AC62" s="2"/>
    </row>
    <row r="63" spans="1:29" ht="12.75" x14ac:dyDescent="0.2">
      <c r="A63" s="2" t="s">
        <v>1165</v>
      </c>
      <c r="B63" s="4" t="s">
        <v>72</v>
      </c>
      <c r="C63" s="4" t="s">
        <v>74</v>
      </c>
      <c r="D63" s="4" t="s">
        <v>717</v>
      </c>
      <c r="E63" s="4" t="s">
        <v>1068</v>
      </c>
      <c r="F63" s="4" t="s">
        <v>79</v>
      </c>
      <c r="G63" s="4" t="s">
        <v>672</v>
      </c>
      <c r="H63" s="15" t="s">
        <v>667</v>
      </c>
      <c r="I63" s="15" t="s">
        <v>17</v>
      </c>
      <c r="J63" s="15">
        <v>175000</v>
      </c>
      <c r="K63" s="4" t="s">
        <v>1058</v>
      </c>
      <c r="L63" s="4" t="s">
        <v>75</v>
      </c>
      <c r="M63" s="4" t="s">
        <v>1149</v>
      </c>
      <c r="N63" s="10">
        <v>4179</v>
      </c>
      <c r="O63" s="4" t="s">
        <v>1161</v>
      </c>
      <c r="P63" s="16">
        <v>810012663670</v>
      </c>
      <c r="Q63" s="9"/>
      <c r="R63" s="8" t="s">
        <v>1166</v>
      </c>
      <c r="S63" s="2"/>
      <c r="T63" s="2"/>
      <c r="U63" s="2"/>
      <c r="V63" s="2"/>
      <c r="W63" s="2"/>
      <c r="X63" s="2"/>
      <c r="Y63" s="2"/>
      <c r="Z63" s="2"/>
      <c r="AA63" s="2"/>
      <c r="AB63" s="2"/>
      <c r="AC63" s="2"/>
    </row>
    <row r="64" spans="1:29" ht="12.75" x14ac:dyDescent="0.2">
      <c r="A64" s="2" t="s">
        <v>1167</v>
      </c>
      <c r="B64" s="4" t="s">
        <v>72</v>
      </c>
      <c r="C64" s="4" t="s">
        <v>74</v>
      </c>
      <c r="D64" s="4" t="s">
        <v>717</v>
      </c>
      <c r="E64" s="4" t="s">
        <v>1068</v>
      </c>
      <c r="F64" s="4" t="s">
        <v>79</v>
      </c>
      <c r="G64" s="4" t="s">
        <v>1168</v>
      </c>
      <c r="H64" s="15" t="s">
        <v>618</v>
      </c>
      <c r="I64" s="15" t="s">
        <v>17</v>
      </c>
      <c r="J64" s="15">
        <v>250000</v>
      </c>
      <c r="K64" s="4" t="s">
        <v>1078</v>
      </c>
      <c r="L64" s="4" t="s">
        <v>75</v>
      </c>
      <c r="M64" s="4" t="s">
        <v>75</v>
      </c>
      <c r="N64" s="10">
        <v>4829</v>
      </c>
      <c r="O64" s="4" t="s">
        <v>1161</v>
      </c>
      <c r="P64" s="16">
        <v>810012663717</v>
      </c>
      <c r="Q64" s="9"/>
      <c r="R64" s="8" t="s">
        <v>1169</v>
      </c>
      <c r="S64" s="2"/>
      <c r="T64" s="2"/>
      <c r="U64" s="2"/>
      <c r="V64" s="2"/>
      <c r="W64" s="2"/>
      <c r="X64" s="2"/>
      <c r="Y64" s="2"/>
      <c r="Z64" s="2"/>
      <c r="AA64" s="2"/>
      <c r="AB64" s="2"/>
      <c r="AC64" s="2"/>
    </row>
    <row r="65" spans="1:29" ht="12.75" x14ac:dyDescent="0.2">
      <c r="A65" s="2" t="s">
        <v>2511</v>
      </c>
      <c r="B65" s="4" t="s">
        <v>72</v>
      </c>
      <c r="C65" s="4" t="s">
        <v>74</v>
      </c>
      <c r="D65" s="4" t="s">
        <v>717</v>
      </c>
      <c r="E65" s="4" t="s">
        <v>1068</v>
      </c>
      <c r="F65" s="4" t="s">
        <v>79</v>
      </c>
      <c r="G65" s="4" t="s">
        <v>878</v>
      </c>
      <c r="H65" s="15" t="s">
        <v>724</v>
      </c>
      <c r="I65" s="15" t="s">
        <v>41</v>
      </c>
      <c r="J65" s="15">
        <v>125000</v>
      </c>
      <c r="K65" s="4" t="s">
        <v>75</v>
      </c>
      <c r="L65" s="4" t="s">
        <v>75</v>
      </c>
      <c r="M65" s="4" t="s">
        <v>1145</v>
      </c>
      <c r="N65" s="10">
        <v>3899</v>
      </c>
      <c r="O65" s="4" t="s">
        <v>1161</v>
      </c>
      <c r="P65" s="16">
        <v>810105731484</v>
      </c>
      <c r="Q65" s="9"/>
      <c r="R65" s="8" t="s">
        <v>1170</v>
      </c>
      <c r="S65" s="2"/>
      <c r="T65" s="2"/>
      <c r="U65" s="2"/>
      <c r="V65" s="2"/>
      <c r="W65" s="2"/>
      <c r="X65" s="2"/>
      <c r="Y65" s="2"/>
      <c r="Z65" s="2"/>
      <c r="AA65" s="2"/>
      <c r="AB65" s="2"/>
      <c r="AC65" s="2"/>
    </row>
    <row r="66" spans="1:29" ht="12.75" x14ac:dyDescent="0.2">
      <c r="A66" s="2" t="s">
        <v>1171</v>
      </c>
      <c r="B66" s="4" t="s">
        <v>72</v>
      </c>
      <c r="C66" s="4" t="s">
        <v>74</v>
      </c>
      <c r="D66" s="4" t="s">
        <v>717</v>
      </c>
      <c r="E66" s="4" t="s">
        <v>1068</v>
      </c>
      <c r="F66" s="4" t="s">
        <v>79</v>
      </c>
      <c r="G66" s="4" t="s">
        <v>749</v>
      </c>
      <c r="H66" s="15" t="s">
        <v>724</v>
      </c>
      <c r="I66" s="15" t="s">
        <v>41</v>
      </c>
      <c r="J66" s="15">
        <v>125000</v>
      </c>
      <c r="K66" s="4" t="s">
        <v>75</v>
      </c>
      <c r="L66" s="4" t="s">
        <v>75</v>
      </c>
      <c r="M66" s="4" t="s">
        <v>1149</v>
      </c>
      <c r="N66" s="10">
        <v>4039</v>
      </c>
      <c r="O66" s="4" t="s">
        <v>1161</v>
      </c>
      <c r="P66" s="16">
        <v>810105731989</v>
      </c>
      <c r="Q66" s="9"/>
      <c r="R66" s="8" t="s">
        <v>1172</v>
      </c>
      <c r="S66" s="2"/>
      <c r="T66" s="2"/>
      <c r="U66" s="2"/>
      <c r="V66" s="2"/>
      <c r="W66" s="2"/>
      <c r="X66" s="2"/>
      <c r="Y66" s="2"/>
      <c r="Z66" s="2"/>
      <c r="AA66" s="2"/>
      <c r="AB66" s="2"/>
      <c r="AC66" s="2"/>
    </row>
    <row r="67" spans="1:29" ht="12.75" x14ac:dyDescent="0.2">
      <c r="A67" s="2" t="s">
        <v>1173</v>
      </c>
      <c r="B67" s="4" t="s">
        <v>72</v>
      </c>
      <c r="C67" s="4" t="s">
        <v>74</v>
      </c>
      <c r="D67" s="4" t="s">
        <v>717</v>
      </c>
      <c r="E67" s="4" t="s">
        <v>1068</v>
      </c>
      <c r="F67" s="4" t="s">
        <v>79</v>
      </c>
      <c r="G67" s="4" t="s">
        <v>672</v>
      </c>
      <c r="H67" s="15" t="s">
        <v>667</v>
      </c>
      <c r="I67" s="15" t="s">
        <v>41</v>
      </c>
      <c r="J67" s="15">
        <v>175000</v>
      </c>
      <c r="K67" s="4" t="s">
        <v>75</v>
      </c>
      <c r="L67" s="4" t="s">
        <v>75</v>
      </c>
      <c r="M67" s="4" t="s">
        <v>1149</v>
      </c>
      <c r="N67" s="10">
        <v>4179</v>
      </c>
      <c r="O67" s="4" t="s">
        <v>1161</v>
      </c>
      <c r="P67" s="16">
        <v>810105732399</v>
      </c>
      <c r="Q67" s="9"/>
      <c r="R67" s="8" t="s">
        <v>1174</v>
      </c>
      <c r="S67" s="2"/>
      <c r="T67" s="2"/>
      <c r="U67" s="2"/>
      <c r="V67" s="2"/>
      <c r="W67" s="2"/>
      <c r="X67" s="2"/>
      <c r="Y67" s="2"/>
      <c r="Z67" s="2"/>
      <c r="AA67" s="2"/>
      <c r="AB67" s="2"/>
      <c r="AC67" s="2"/>
    </row>
    <row r="68" spans="1:29" ht="12.75" x14ac:dyDescent="0.2">
      <c r="A68" s="2" t="s">
        <v>1175</v>
      </c>
      <c r="B68" s="4" t="s">
        <v>72</v>
      </c>
      <c r="C68" s="4" t="s">
        <v>74</v>
      </c>
      <c r="D68" s="4" t="s">
        <v>717</v>
      </c>
      <c r="E68" s="4" t="s">
        <v>1068</v>
      </c>
      <c r="F68" s="4" t="s">
        <v>79</v>
      </c>
      <c r="G68" s="4" t="s">
        <v>1168</v>
      </c>
      <c r="H68" s="15" t="s">
        <v>618</v>
      </c>
      <c r="I68" s="15" t="s">
        <v>41</v>
      </c>
      <c r="J68" s="15">
        <v>250000</v>
      </c>
      <c r="K68" s="4" t="s">
        <v>75</v>
      </c>
      <c r="L68" s="4" t="s">
        <v>75</v>
      </c>
      <c r="M68" s="4" t="s">
        <v>75</v>
      </c>
      <c r="N68" s="10">
        <v>4829</v>
      </c>
      <c r="O68" s="4" t="s">
        <v>1161</v>
      </c>
      <c r="P68" s="16">
        <v>810105732559</v>
      </c>
      <c r="Q68" s="9"/>
      <c r="R68" s="8" t="s">
        <v>1176</v>
      </c>
      <c r="S68" s="2"/>
      <c r="T68" s="2"/>
      <c r="U68" s="2"/>
      <c r="V68" s="2"/>
      <c r="W68" s="2"/>
      <c r="X68" s="2"/>
      <c r="Y68" s="2"/>
      <c r="Z68" s="2"/>
      <c r="AA68" s="2"/>
      <c r="AB68" s="2"/>
      <c r="AC68" s="2"/>
    </row>
    <row r="69" spans="1:29" ht="12.75" x14ac:dyDescent="0.2">
      <c r="A69" s="2"/>
      <c r="B69" s="4"/>
      <c r="C69" s="4"/>
      <c r="D69" s="4"/>
      <c r="E69" s="4"/>
      <c r="F69" s="4"/>
      <c r="G69" s="4"/>
      <c r="H69" s="15"/>
      <c r="I69" s="15"/>
      <c r="J69" s="15"/>
      <c r="K69" s="4"/>
      <c r="L69" s="4"/>
      <c r="M69" s="4"/>
      <c r="N69" s="10"/>
      <c r="O69" s="4"/>
      <c r="P69" s="16"/>
      <c r="Q69" s="9"/>
      <c r="R69" s="8"/>
      <c r="S69" s="2"/>
      <c r="T69" s="2"/>
      <c r="U69" s="2"/>
      <c r="V69" s="2"/>
      <c r="W69" s="2"/>
      <c r="X69" s="2"/>
      <c r="Y69" s="2"/>
      <c r="Z69" s="2"/>
      <c r="AA69" s="2"/>
      <c r="AB69" s="2"/>
      <c r="AC69" s="2"/>
    </row>
    <row r="70" spans="1:29" ht="12.75" x14ac:dyDescent="0.2">
      <c r="A70" s="2" t="s">
        <v>2439</v>
      </c>
      <c r="B70" s="4" t="s">
        <v>72</v>
      </c>
      <c r="C70" s="4" t="s">
        <v>74</v>
      </c>
      <c r="D70" s="4" t="s">
        <v>717</v>
      </c>
      <c r="E70" s="4" t="s">
        <v>1047</v>
      </c>
      <c r="F70" s="4" t="s">
        <v>95</v>
      </c>
      <c r="G70" s="4" t="s">
        <v>679</v>
      </c>
      <c r="H70" s="15" t="s">
        <v>721</v>
      </c>
      <c r="I70" s="15" t="s">
        <v>17</v>
      </c>
      <c r="J70" s="15">
        <v>75000</v>
      </c>
      <c r="K70" s="4" t="s">
        <v>96</v>
      </c>
      <c r="L70" s="4" t="s">
        <v>1140</v>
      </c>
      <c r="M70" s="4" t="s">
        <v>1141</v>
      </c>
      <c r="N70" s="10">
        <v>1589</v>
      </c>
      <c r="O70" s="4" t="s">
        <v>1142</v>
      </c>
      <c r="P70" s="16">
        <v>810105731279</v>
      </c>
      <c r="Q70" s="9">
        <v>6</v>
      </c>
      <c r="R70" s="8" t="s">
        <v>1177</v>
      </c>
      <c r="S70" s="2"/>
      <c r="T70" s="2"/>
      <c r="U70" s="2"/>
      <c r="V70" s="2"/>
      <c r="W70" s="2"/>
      <c r="X70" s="2"/>
      <c r="Y70" s="2"/>
      <c r="Z70" s="2"/>
      <c r="AA70" s="2"/>
      <c r="AB70" s="2"/>
      <c r="AC70" s="2"/>
    </row>
    <row r="71" spans="1:29" ht="12.75" x14ac:dyDescent="0.2">
      <c r="A71" s="2" t="s">
        <v>2440</v>
      </c>
      <c r="B71" s="4" t="s">
        <v>72</v>
      </c>
      <c r="C71" s="4" t="s">
        <v>74</v>
      </c>
      <c r="D71" s="4" t="s">
        <v>717</v>
      </c>
      <c r="E71" s="4" t="s">
        <v>1047</v>
      </c>
      <c r="F71" s="4" t="s">
        <v>95</v>
      </c>
      <c r="G71" s="4" t="s">
        <v>662</v>
      </c>
      <c r="H71" s="15" t="s">
        <v>724</v>
      </c>
      <c r="I71" s="15" t="s">
        <v>17</v>
      </c>
      <c r="J71" s="15">
        <v>125000</v>
      </c>
      <c r="K71" s="4" t="s">
        <v>278</v>
      </c>
      <c r="L71" s="4" t="s">
        <v>1144</v>
      </c>
      <c r="M71" s="4" t="s">
        <v>1145</v>
      </c>
      <c r="N71" s="10">
        <v>1729</v>
      </c>
      <c r="O71" s="4" t="s">
        <v>1142</v>
      </c>
      <c r="P71" s="16">
        <v>810105731712</v>
      </c>
      <c r="Q71" s="9">
        <v>6</v>
      </c>
      <c r="R71" s="8" t="s">
        <v>1178</v>
      </c>
      <c r="S71" s="2"/>
      <c r="T71" s="2"/>
      <c r="U71" s="2"/>
      <c r="V71" s="2"/>
      <c r="W71" s="2"/>
      <c r="X71" s="2"/>
      <c r="Y71" s="2"/>
      <c r="Z71" s="2"/>
      <c r="AA71" s="2"/>
      <c r="AB71" s="2"/>
      <c r="AC71" s="2"/>
    </row>
    <row r="72" spans="1:29" ht="12.75" x14ac:dyDescent="0.2">
      <c r="A72" s="2" t="s">
        <v>1179</v>
      </c>
      <c r="B72" s="4" t="s">
        <v>72</v>
      </c>
      <c r="C72" s="4" t="s">
        <v>74</v>
      </c>
      <c r="D72" s="4" t="s">
        <v>717</v>
      </c>
      <c r="E72" s="4" t="s">
        <v>1047</v>
      </c>
      <c r="F72" s="4" t="s">
        <v>95</v>
      </c>
      <c r="G72" s="4" t="s">
        <v>881</v>
      </c>
      <c r="H72" s="15" t="s">
        <v>667</v>
      </c>
      <c r="I72" s="15" t="s">
        <v>17</v>
      </c>
      <c r="J72" s="15">
        <v>150000</v>
      </c>
      <c r="K72" s="4" t="s">
        <v>1101</v>
      </c>
      <c r="L72" s="4" t="s">
        <v>1148</v>
      </c>
      <c r="M72" s="4" t="s">
        <v>1149</v>
      </c>
      <c r="N72" s="10">
        <v>1969</v>
      </c>
      <c r="O72" s="4" t="s">
        <v>1142</v>
      </c>
      <c r="P72" s="16">
        <v>810105732054</v>
      </c>
      <c r="Q72" s="9">
        <v>6</v>
      </c>
      <c r="R72" s="8" t="s">
        <v>1180</v>
      </c>
      <c r="S72" s="2"/>
      <c r="T72" s="2"/>
      <c r="U72" s="2"/>
      <c r="V72" s="2"/>
      <c r="W72" s="2"/>
      <c r="X72" s="2"/>
      <c r="Y72" s="2"/>
      <c r="Z72" s="2"/>
      <c r="AA72" s="2"/>
      <c r="AB72" s="2"/>
      <c r="AC72" s="2"/>
    </row>
    <row r="73" spans="1:29" ht="12.75" x14ac:dyDescent="0.2">
      <c r="A73" s="2" t="s">
        <v>2512</v>
      </c>
      <c r="B73" s="4" t="s">
        <v>72</v>
      </c>
      <c r="C73" s="4" t="s">
        <v>74</v>
      </c>
      <c r="D73" s="4" t="s">
        <v>717</v>
      </c>
      <c r="E73" s="4" t="s">
        <v>1047</v>
      </c>
      <c r="F73" s="4" t="s">
        <v>95</v>
      </c>
      <c r="G73" s="4" t="s">
        <v>679</v>
      </c>
      <c r="H73" s="15" t="s">
        <v>721</v>
      </c>
      <c r="I73" s="15" t="s">
        <v>41</v>
      </c>
      <c r="J73" s="15">
        <v>75000</v>
      </c>
      <c r="K73" s="4" t="s">
        <v>75</v>
      </c>
      <c r="L73" s="4" t="s">
        <v>1140</v>
      </c>
      <c r="M73" s="4" t="s">
        <v>1141</v>
      </c>
      <c r="N73" s="10">
        <v>1589</v>
      </c>
      <c r="O73" s="4" t="s">
        <v>1142</v>
      </c>
      <c r="P73" s="16">
        <v>810105731286</v>
      </c>
      <c r="Q73" s="9">
        <v>6</v>
      </c>
      <c r="R73" s="8" t="s">
        <v>1181</v>
      </c>
      <c r="S73" s="2"/>
      <c r="T73" s="2"/>
      <c r="U73" s="2"/>
      <c r="V73" s="2"/>
      <c r="W73" s="2"/>
      <c r="X73" s="2"/>
      <c r="Y73" s="2"/>
      <c r="Z73" s="2"/>
      <c r="AA73" s="2"/>
      <c r="AB73" s="2"/>
      <c r="AC73" s="2"/>
    </row>
    <row r="74" spans="1:29" ht="12.75" x14ac:dyDescent="0.2">
      <c r="A74" s="2" t="s">
        <v>2513</v>
      </c>
      <c r="B74" s="4" t="s">
        <v>72</v>
      </c>
      <c r="C74" s="4" t="s">
        <v>74</v>
      </c>
      <c r="D74" s="4" t="s">
        <v>717</v>
      </c>
      <c r="E74" s="4" t="s">
        <v>1047</v>
      </c>
      <c r="F74" s="4" t="s">
        <v>95</v>
      </c>
      <c r="G74" s="4" t="s">
        <v>662</v>
      </c>
      <c r="H74" s="15" t="s">
        <v>724</v>
      </c>
      <c r="I74" s="15" t="s">
        <v>41</v>
      </c>
      <c r="J74" s="15">
        <v>125000</v>
      </c>
      <c r="K74" s="4" t="s">
        <v>75</v>
      </c>
      <c r="L74" s="4" t="s">
        <v>1144</v>
      </c>
      <c r="M74" s="4" t="s">
        <v>1145</v>
      </c>
      <c r="N74" s="10">
        <v>1729</v>
      </c>
      <c r="O74" s="4" t="s">
        <v>1142</v>
      </c>
      <c r="P74" s="16">
        <v>810105731729</v>
      </c>
      <c r="Q74" s="9">
        <v>6</v>
      </c>
      <c r="R74" s="8" t="s">
        <v>1182</v>
      </c>
      <c r="S74" s="2"/>
      <c r="T74" s="2"/>
      <c r="U74" s="2"/>
      <c r="V74" s="2"/>
      <c r="W74" s="2"/>
      <c r="X74" s="2"/>
      <c r="Y74" s="2"/>
      <c r="Z74" s="2"/>
      <c r="AA74" s="2"/>
      <c r="AB74" s="2"/>
      <c r="AC74" s="2"/>
    </row>
    <row r="75" spans="1:29" ht="12.75" x14ac:dyDescent="0.2">
      <c r="A75" s="2" t="s">
        <v>1183</v>
      </c>
      <c r="B75" s="4" t="s">
        <v>72</v>
      </c>
      <c r="C75" s="4" t="s">
        <v>74</v>
      </c>
      <c r="D75" s="4" t="s">
        <v>717</v>
      </c>
      <c r="E75" s="4" t="s">
        <v>1047</v>
      </c>
      <c r="F75" s="4" t="s">
        <v>95</v>
      </c>
      <c r="G75" s="4" t="s">
        <v>881</v>
      </c>
      <c r="H75" s="15" t="s">
        <v>667</v>
      </c>
      <c r="I75" s="15" t="s">
        <v>41</v>
      </c>
      <c r="J75" s="15">
        <v>150000</v>
      </c>
      <c r="K75" s="4" t="s">
        <v>75</v>
      </c>
      <c r="L75" s="4" t="s">
        <v>1148</v>
      </c>
      <c r="M75" s="4" t="s">
        <v>1149</v>
      </c>
      <c r="N75" s="10">
        <v>1969</v>
      </c>
      <c r="O75" s="4" t="s">
        <v>1142</v>
      </c>
      <c r="P75" s="16">
        <v>810105732061</v>
      </c>
      <c r="Q75" s="9">
        <v>6</v>
      </c>
      <c r="R75" s="8" t="s">
        <v>1184</v>
      </c>
      <c r="S75" s="2"/>
      <c r="T75" s="2"/>
      <c r="U75" s="2"/>
      <c r="V75" s="2"/>
      <c r="W75" s="2"/>
      <c r="X75" s="2"/>
      <c r="Y75" s="2"/>
      <c r="Z75" s="2"/>
      <c r="AA75" s="2"/>
      <c r="AB75" s="2"/>
      <c r="AC75" s="2"/>
    </row>
    <row r="76" spans="1:29" ht="12.75" x14ac:dyDescent="0.2">
      <c r="A76" s="2"/>
      <c r="B76" s="4"/>
      <c r="C76" s="4"/>
      <c r="D76" s="4"/>
      <c r="E76" s="4"/>
      <c r="F76" s="4"/>
      <c r="G76" s="4"/>
      <c r="H76" s="15"/>
      <c r="I76" s="15"/>
      <c r="J76" s="15"/>
      <c r="K76" s="4"/>
      <c r="L76" s="4"/>
      <c r="M76" s="4"/>
      <c r="N76" s="10"/>
      <c r="O76" s="4"/>
      <c r="P76" s="16"/>
      <c r="Q76" s="9"/>
      <c r="R76" s="8"/>
      <c r="S76" s="2"/>
      <c r="T76" s="2"/>
      <c r="U76" s="2"/>
      <c r="V76" s="2"/>
      <c r="W76" s="2"/>
      <c r="X76" s="2"/>
      <c r="Y76" s="2"/>
      <c r="Z76" s="2"/>
      <c r="AA76" s="2"/>
      <c r="AB76" s="2"/>
      <c r="AC76" s="2"/>
    </row>
    <row r="77" spans="1:29" ht="12.75" x14ac:dyDescent="0.2">
      <c r="A77" s="2" t="s">
        <v>1185</v>
      </c>
      <c r="B77" s="4" t="s">
        <v>72</v>
      </c>
      <c r="C77" s="4" t="s">
        <v>74</v>
      </c>
      <c r="D77" s="4" t="s">
        <v>717</v>
      </c>
      <c r="E77" s="4" t="s">
        <v>1068</v>
      </c>
      <c r="F77" s="4" t="s">
        <v>95</v>
      </c>
      <c r="G77" s="4" t="s">
        <v>878</v>
      </c>
      <c r="H77" s="15" t="s">
        <v>724</v>
      </c>
      <c r="I77" s="15" t="s">
        <v>17</v>
      </c>
      <c r="J77" s="15">
        <v>125000</v>
      </c>
      <c r="K77" s="4" t="s">
        <v>278</v>
      </c>
      <c r="L77" s="4" t="s">
        <v>75</v>
      </c>
      <c r="M77" s="4" t="s">
        <v>1145</v>
      </c>
      <c r="N77" s="10">
        <v>1619</v>
      </c>
      <c r="O77" s="4" t="s">
        <v>1161</v>
      </c>
      <c r="P77" s="16">
        <v>810105731460</v>
      </c>
      <c r="Q77" s="9">
        <v>6</v>
      </c>
      <c r="R77" s="8" t="s">
        <v>1186</v>
      </c>
      <c r="S77" s="2"/>
      <c r="T77" s="2"/>
      <c r="U77" s="2"/>
      <c r="V77" s="2"/>
      <c r="W77" s="2"/>
      <c r="X77" s="2"/>
      <c r="Y77" s="2"/>
      <c r="Z77" s="2"/>
      <c r="AA77" s="2"/>
      <c r="AB77" s="2"/>
      <c r="AC77" s="2"/>
    </row>
    <row r="78" spans="1:29" ht="12.75" x14ac:dyDescent="0.2">
      <c r="A78" s="2" t="s">
        <v>1187</v>
      </c>
      <c r="B78" s="4" t="s">
        <v>72</v>
      </c>
      <c r="C78" s="4" t="s">
        <v>74</v>
      </c>
      <c r="D78" s="4" t="s">
        <v>717</v>
      </c>
      <c r="E78" s="4" t="s">
        <v>1068</v>
      </c>
      <c r="F78" s="4" t="s">
        <v>95</v>
      </c>
      <c r="G78" s="4" t="s">
        <v>749</v>
      </c>
      <c r="H78" s="15" t="s">
        <v>724</v>
      </c>
      <c r="I78" s="15" t="s">
        <v>17</v>
      </c>
      <c r="J78" s="15">
        <v>125000</v>
      </c>
      <c r="K78" s="4" t="s">
        <v>278</v>
      </c>
      <c r="L78" s="4" t="s">
        <v>75</v>
      </c>
      <c r="M78" s="4" t="s">
        <v>1149</v>
      </c>
      <c r="N78" s="10">
        <v>1709</v>
      </c>
      <c r="O78" s="4" t="s">
        <v>1161</v>
      </c>
      <c r="P78" s="16">
        <v>810105731965</v>
      </c>
      <c r="Q78" s="9">
        <v>6</v>
      </c>
      <c r="R78" s="8" t="s">
        <v>1188</v>
      </c>
      <c r="S78" s="2"/>
      <c r="T78" s="2"/>
      <c r="U78" s="2"/>
      <c r="V78" s="2"/>
      <c r="W78" s="2"/>
      <c r="X78" s="2"/>
      <c r="Y78" s="2"/>
      <c r="Z78" s="2"/>
      <c r="AA78" s="2"/>
      <c r="AB78" s="2"/>
      <c r="AC78" s="2"/>
    </row>
    <row r="79" spans="1:29" ht="12.75" x14ac:dyDescent="0.2">
      <c r="A79" s="2" t="s">
        <v>1189</v>
      </c>
      <c r="B79" s="4" t="s">
        <v>72</v>
      </c>
      <c r="C79" s="4" t="s">
        <v>74</v>
      </c>
      <c r="D79" s="4" t="s">
        <v>717</v>
      </c>
      <c r="E79" s="4" t="s">
        <v>1068</v>
      </c>
      <c r="F79" s="4" t="s">
        <v>95</v>
      </c>
      <c r="G79" s="4" t="s">
        <v>672</v>
      </c>
      <c r="H79" s="15" t="s">
        <v>667</v>
      </c>
      <c r="I79" s="15" t="s">
        <v>17</v>
      </c>
      <c r="J79" s="15">
        <v>150000</v>
      </c>
      <c r="K79" s="4" t="s">
        <v>1101</v>
      </c>
      <c r="L79" s="4" t="s">
        <v>75</v>
      </c>
      <c r="M79" s="4" t="s">
        <v>1149</v>
      </c>
      <c r="N79" s="10">
        <v>1789</v>
      </c>
      <c r="O79" s="4" t="s">
        <v>1161</v>
      </c>
      <c r="P79" s="16">
        <v>810105732375</v>
      </c>
      <c r="Q79" s="9">
        <v>6</v>
      </c>
      <c r="R79" s="8" t="s">
        <v>1190</v>
      </c>
      <c r="S79" s="2"/>
      <c r="T79" s="2"/>
      <c r="U79" s="2"/>
      <c r="V79" s="2"/>
      <c r="W79" s="2"/>
      <c r="X79" s="2"/>
      <c r="Y79" s="2"/>
      <c r="Z79" s="2"/>
      <c r="AA79" s="2"/>
      <c r="AB79" s="2"/>
      <c r="AC79" s="2"/>
    </row>
    <row r="80" spans="1:29" ht="12.75" x14ac:dyDescent="0.2">
      <c r="A80" s="2" t="s">
        <v>1191</v>
      </c>
      <c r="B80" s="4" t="s">
        <v>72</v>
      </c>
      <c r="C80" s="4" t="s">
        <v>74</v>
      </c>
      <c r="D80" s="4" t="s">
        <v>717</v>
      </c>
      <c r="E80" s="4" t="s">
        <v>1068</v>
      </c>
      <c r="F80" s="4" t="s">
        <v>95</v>
      </c>
      <c r="G80" s="4" t="s">
        <v>878</v>
      </c>
      <c r="H80" s="15" t="s">
        <v>724</v>
      </c>
      <c r="I80" s="4" t="s">
        <v>41</v>
      </c>
      <c r="J80" s="15">
        <v>125000</v>
      </c>
      <c r="K80" s="4" t="s">
        <v>75</v>
      </c>
      <c r="L80" s="4" t="s">
        <v>75</v>
      </c>
      <c r="M80" s="4" t="s">
        <v>1145</v>
      </c>
      <c r="N80" s="10">
        <v>1619</v>
      </c>
      <c r="O80" s="4" t="s">
        <v>1161</v>
      </c>
      <c r="P80" s="16">
        <v>810105731477</v>
      </c>
      <c r="Q80" s="9">
        <v>6</v>
      </c>
      <c r="R80" s="8" t="s">
        <v>1192</v>
      </c>
      <c r="S80" s="2"/>
      <c r="T80" s="2"/>
      <c r="U80" s="2"/>
      <c r="V80" s="2"/>
      <c r="W80" s="2"/>
      <c r="X80" s="2"/>
      <c r="Y80" s="2"/>
      <c r="Z80" s="2"/>
      <c r="AA80" s="2"/>
      <c r="AB80" s="2"/>
      <c r="AC80" s="2"/>
    </row>
    <row r="81" spans="1:29" ht="12.75" x14ac:dyDescent="0.2">
      <c r="A81" s="2" t="s">
        <v>1193</v>
      </c>
      <c r="B81" s="4" t="s">
        <v>72</v>
      </c>
      <c r="C81" s="4" t="s">
        <v>74</v>
      </c>
      <c r="D81" s="4" t="s">
        <v>717</v>
      </c>
      <c r="E81" s="4" t="s">
        <v>1068</v>
      </c>
      <c r="F81" s="4" t="s">
        <v>95</v>
      </c>
      <c r="G81" s="4" t="s">
        <v>749</v>
      </c>
      <c r="H81" s="15" t="s">
        <v>724</v>
      </c>
      <c r="I81" s="4" t="s">
        <v>41</v>
      </c>
      <c r="J81" s="15">
        <v>125000</v>
      </c>
      <c r="K81" s="4" t="s">
        <v>75</v>
      </c>
      <c r="L81" s="4" t="s">
        <v>75</v>
      </c>
      <c r="M81" s="4" t="s">
        <v>1149</v>
      </c>
      <c r="N81" s="10">
        <v>1709</v>
      </c>
      <c r="O81" s="4" t="s">
        <v>1161</v>
      </c>
      <c r="P81" s="16">
        <v>810105731972</v>
      </c>
      <c r="Q81" s="9">
        <v>6</v>
      </c>
      <c r="R81" s="8" t="s">
        <v>1194</v>
      </c>
      <c r="S81" s="2"/>
      <c r="T81" s="2"/>
      <c r="U81" s="2"/>
      <c r="V81" s="2"/>
      <c r="W81" s="2"/>
      <c r="X81" s="2"/>
      <c r="Y81" s="2"/>
      <c r="Z81" s="2"/>
      <c r="AA81" s="2"/>
      <c r="AB81" s="2"/>
      <c r="AC81" s="2"/>
    </row>
    <row r="82" spans="1:29" ht="12.75" x14ac:dyDescent="0.2">
      <c r="A82" s="2" t="s">
        <v>1195</v>
      </c>
      <c r="B82" s="4" t="s">
        <v>72</v>
      </c>
      <c r="C82" s="4" t="s">
        <v>74</v>
      </c>
      <c r="D82" s="4" t="s">
        <v>717</v>
      </c>
      <c r="E82" s="4" t="s">
        <v>1068</v>
      </c>
      <c r="F82" s="4" t="s">
        <v>95</v>
      </c>
      <c r="G82" s="4" t="s">
        <v>672</v>
      </c>
      <c r="H82" s="15" t="s">
        <v>667</v>
      </c>
      <c r="I82" s="4" t="s">
        <v>41</v>
      </c>
      <c r="J82" s="15">
        <v>150000</v>
      </c>
      <c r="K82" s="4" t="s">
        <v>75</v>
      </c>
      <c r="L82" s="4" t="s">
        <v>75</v>
      </c>
      <c r="M82" s="4" t="s">
        <v>1149</v>
      </c>
      <c r="N82" s="10">
        <v>1789</v>
      </c>
      <c r="O82" s="4" t="s">
        <v>1161</v>
      </c>
      <c r="P82" s="16">
        <v>810105732382</v>
      </c>
      <c r="Q82" s="9">
        <v>6</v>
      </c>
      <c r="R82" s="8" t="s">
        <v>1196</v>
      </c>
      <c r="S82" s="2"/>
      <c r="T82" s="2"/>
      <c r="U82" s="2"/>
      <c r="V82" s="2"/>
      <c r="W82" s="2"/>
      <c r="X82" s="2"/>
      <c r="Y82" s="2"/>
      <c r="Z82" s="2"/>
      <c r="AA82" s="2"/>
      <c r="AB82" s="2"/>
      <c r="AC82" s="2"/>
    </row>
    <row r="83" spans="1:29" ht="12.75" x14ac:dyDescent="0.2">
      <c r="A83" s="2"/>
      <c r="B83" s="4"/>
      <c r="C83" s="4"/>
      <c r="D83" s="4"/>
      <c r="E83" s="4"/>
      <c r="F83" s="4"/>
      <c r="G83" s="4"/>
      <c r="H83" s="15"/>
      <c r="I83" s="4"/>
      <c r="J83" s="15"/>
      <c r="K83" s="4"/>
      <c r="L83" s="4"/>
      <c r="M83" s="4"/>
      <c r="N83" s="10"/>
      <c r="O83" s="4"/>
      <c r="P83" s="16"/>
      <c r="Q83" s="9"/>
      <c r="R83" s="8"/>
      <c r="S83" s="2"/>
      <c r="T83" s="2"/>
      <c r="U83" s="2"/>
      <c r="V83" s="2"/>
      <c r="W83" s="2"/>
      <c r="X83" s="2"/>
      <c r="Y83" s="2"/>
      <c r="Z83" s="2"/>
      <c r="AA83" s="2"/>
      <c r="AB83" s="2"/>
      <c r="AC83" s="2"/>
    </row>
    <row r="84" spans="1:29" ht="12.75" x14ac:dyDescent="0.2">
      <c r="A84" s="2" t="s">
        <v>2441</v>
      </c>
      <c r="B84" s="4" t="s">
        <v>72</v>
      </c>
      <c r="C84" s="4" t="s">
        <v>74</v>
      </c>
      <c r="D84" s="4" t="s">
        <v>717</v>
      </c>
      <c r="E84" s="4" t="s">
        <v>1047</v>
      </c>
      <c r="F84" s="4" t="s">
        <v>68</v>
      </c>
      <c r="G84" s="4" t="s">
        <v>679</v>
      </c>
      <c r="H84" s="15" t="s">
        <v>721</v>
      </c>
      <c r="I84" s="4" t="s">
        <v>17</v>
      </c>
      <c r="J84" s="15">
        <v>75000</v>
      </c>
      <c r="K84" s="4" t="s">
        <v>69</v>
      </c>
      <c r="L84" s="4" t="s">
        <v>1140</v>
      </c>
      <c r="M84" s="4" t="s">
        <v>1141</v>
      </c>
      <c r="N84" s="10">
        <v>819</v>
      </c>
      <c r="O84" s="4" t="s">
        <v>1142</v>
      </c>
      <c r="P84" s="16">
        <v>810012664134</v>
      </c>
      <c r="Q84" s="9">
        <v>6</v>
      </c>
      <c r="R84" s="8" t="s">
        <v>1198</v>
      </c>
      <c r="S84" s="2"/>
      <c r="T84" s="2"/>
      <c r="U84" s="2"/>
      <c r="V84" s="2"/>
      <c r="W84" s="2"/>
      <c r="X84" s="2"/>
      <c r="Y84" s="2"/>
      <c r="Z84" s="2"/>
      <c r="AA84" s="2"/>
      <c r="AB84" s="2"/>
      <c r="AC84" s="2"/>
    </row>
    <row r="85" spans="1:29" ht="12.75" x14ac:dyDescent="0.2">
      <c r="A85" s="2" t="s">
        <v>1199</v>
      </c>
      <c r="B85" s="4" t="s">
        <v>72</v>
      </c>
      <c r="C85" s="4" t="s">
        <v>74</v>
      </c>
      <c r="D85" s="4" t="s">
        <v>717</v>
      </c>
      <c r="E85" s="4" t="s">
        <v>1047</v>
      </c>
      <c r="F85" s="4" t="s">
        <v>68</v>
      </c>
      <c r="G85" s="4" t="s">
        <v>662</v>
      </c>
      <c r="H85" s="15" t="s">
        <v>724</v>
      </c>
      <c r="I85" s="4" t="s">
        <v>17</v>
      </c>
      <c r="J85" s="15">
        <v>125000</v>
      </c>
      <c r="K85" s="4" t="s">
        <v>295</v>
      </c>
      <c r="L85" s="4" t="s">
        <v>1144</v>
      </c>
      <c r="M85" s="4" t="s">
        <v>1145</v>
      </c>
      <c r="N85" s="10">
        <v>999</v>
      </c>
      <c r="O85" s="4" t="s">
        <v>1142</v>
      </c>
      <c r="P85" s="16">
        <v>810012664172</v>
      </c>
      <c r="Q85" s="9">
        <v>6</v>
      </c>
      <c r="R85" s="8" t="s">
        <v>1200</v>
      </c>
      <c r="S85" s="2"/>
      <c r="T85" s="2"/>
      <c r="U85" s="2"/>
      <c r="V85" s="2"/>
      <c r="W85" s="2"/>
      <c r="X85" s="2"/>
      <c r="Y85" s="2"/>
      <c r="Z85" s="2"/>
      <c r="AA85" s="2"/>
      <c r="AB85" s="2"/>
      <c r="AC85" s="2"/>
    </row>
    <row r="86" spans="1:29" ht="12.75" x14ac:dyDescent="0.2">
      <c r="A86" s="2" t="s">
        <v>1201</v>
      </c>
      <c r="B86" s="4" t="s">
        <v>72</v>
      </c>
      <c r="C86" s="4" t="s">
        <v>74</v>
      </c>
      <c r="D86" s="4" t="s">
        <v>717</v>
      </c>
      <c r="E86" s="4" t="s">
        <v>1047</v>
      </c>
      <c r="F86" s="4" t="s">
        <v>68</v>
      </c>
      <c r="G86" s="4" t="s">
        <v>881</v>
      </c>
      <c r="H86" s="15" t="s">
        <v>667</v>
      </c>
      <c r="I86" s="4" t="s">
        <v>17</v>
      </c>
      <c r="J86" s="15">
        <v>175000</v>
      </c>
      <c r="K86" s="4" t="s">
        <v>527</v>
      </c>
      <c r="L86" s="4" t="s">
        <v>1148</v>
      </c>
      <c r="M86" s="4" t="s">
        <v>1149</v>
      </c>
      <c r="N86" s="10">
        <v>1299</v>
      </c>
      <c r="O86" s="4" t="s">
        <v>1142</v>
      </c>
      <c r="P86" s="16">
        <v>810012664226</v>
      </c>
      <c r="Q86" s="9">
        <v>6</v>
      </c>
      <c r="R86" s="8" t="s">
        <v>1202</v>
      </c>
      <c r="S86" s="2"/>
      <c r="T86" s="2"/>
      <c r="U86" s="2"/>
      <c r="V86" s="2"/>
      <c r="W86" s="2"/>
      <c r="X86" s="2"/>
      <c r="Y86" s="2"/>
      <c r="Z86" s="2"/>
      <c r="AA86" s="2"/>
      <c r="AB86" s="2"/>
      <c r="AC86" s="2"/>
    </row>
    <row r="87" spans="1:29" ht="12.75" x14ac:dyDescent="0.2">
      <c r="A87" s="2" t="s">
        <v>1203</v>
      </c>
      <c r="B87" s="4" t="s">
        <v>72</v>
      </c>
      <c r="C87" s="4" t="s">
        <v>74</v>
      </c>
      <c r="D87" s="4" t="s">
        <v>717</v>
      </c>
      <c r="E87" s="4" t="s">
        <v>1047</v>
      </c>
      <c r="F87" s="4" t="s">
        <v>68</v>
      </c>
      <c r="G87" s="4" t="s">
        <v>982</v>
      </c>
      <c r="H87" s="15" t="s">
        <v>618</v>
      </c>
      <c r="I87" s="4" t="s">
        <v>17</v>
      </c>
      <c r="J87" s="15">
        <v>250000</v>
      </c>
      <c r="K87" s="4" t="s">
        <v>729</v>
      </c>
      <c r="L87" s="4" t="s">
        <v>1152</v>
      </c>
      <c r="M87" s="4" t="s">
        <v>1153</v>
      </c>
      <c r="N87" s="10">
        <v>1679</v>
      </c>
      <c r="O87" s="4" t="s">
        <v>1142</v>
      </c>
      <c r="P87" s="16">
        <v>810012664271</v>
      </c>
      <c r="Q87" s="9">
        <v>6</v>
      </c>
      <c r="R87" s="8" t="s">
        <v>1204</v>
      </c>
      <c r="S87" s="2"/>
      <c r="T87" s="2"/>
      <c r="U87" s="2"/>
      <c r="V87" s="2"/>
      <c r="W87" s="2"/>
      <c r="X87" s="2"/>
      <c r="Y87" s="2"/>
      <c r="Z87" s="2"/>
      <c r="AA87" s="2"/>
      <c r="AB87" s="2"/>
      <c r="AC87" s="2"/>
    </row>
    <row r="88" spans="1:29" ht="12.75" x14ac:dyDescent="0.2">
      <c r="A88" s="2"/>
      <c r="B88" s="4"/>
      <c r="C88" s="4"/>
      <c r="D88" s="4"/>
      <c r="E88" s="4"/>
      <c r="F88" s="4"/>
      <c r="G88" s="4"/>
      <c r="H88" s="15"/>
      <c r="I88" s="4"/>
      <c r="J88" s="15"/>
      <c r="K88" s="4"/>
      <c r="L88" s="4"/>
      <c r="M88" s="4"/>
      <c r="N88" s="10"/>
      <c r="O88" s="4"/>
      <c r="P88" s="16"/>
      <c r="Q88" s="9"/>
      <c r="R88" s="8"/>
      <c r="S88" s="2"/>
      <c r="T88" s="2"/>
      <c r="U88" s="2"/>
      <c r="V88" s="2"/>
      <c r="W88" s="2"/>
      <c r="X88" s="2"/>
      <c r="Y88" s="2"/>
      <c r="Z88" s="2"/>
      <c r="AA88" s="2"/>
      <c r="AB88" s="2"/>
      <c r="AC88" s="2"/>
    </row>
    <row r="89" spans="1:29" ht="12.75" x14ac:dyDescent="0.2">
      <c r="A89" s="2" t="s">
        <v>1205</v>
      </c>
      <c r="B89" s="4" t="s">
        <v>72</v>
      </c>
      <c r="C89" s="4" t="s">
        <v>74</v>
      </c>
      <c r="D89" s="4" t="s">
        <v>717</v>
      </c>
      <c r="E89" s="4" t="s">
        <v>1068</v>
      </c>
      <c r="F89" s="4" t="s">
        <v>68</v>
      </c>
      <c r="G89" s="4" t="s">
        <v>878</v>
      </c>
      <c r="H89" s="15" t="s">
        <v>724</v>
      </c>
      <c r="I89" s="4" t="s">
        <v>17</v>
      </c>
      <c r="J89" s="15">
        <v>125000</v>
      </c>
      <c r="K89" s="4" t="s">
        <v>295</v>
      </c>
      <c r="L89" s="4" t="s">
        <v>75</v>
      </c>
      <c r="M89" s="4" t="s">
        <v>1145</v>
      </c>
      <c r="N89" s="10">
        <v>749</v>
      </c>
      <c r="O89" s="4" t="s">
        <v>1161</v>
      </c>
      <c r="P89" s="16">
        <v>810012664158</v>
      </c>
      <c r="Q89" s="9">
        <v>6</v>
      </c>
      <c r="R89" s="8" t="s">
        <v>1206</v>
      </c>
      <c r="S89" s="2"/>
      <c r="T89" s="2"/>
      <c r="U89" s="2"/>
      <c r="V89" s="2"/>
      <c r="W89" s="2"/>
      <c r="X89" s="2"/>
      <c r="Y89" s="2"/>
      <c r="Z89" s="2"/>
      <c r="AA89" s="2"/>
      <c r="AB89" s="2"/>
      <c r="AC89" s="2"/>
    </row>
    <row r="90" spans="1:29" ht="12.75" x14ac:dyDescent="0.2">
      <c r="A90" s="2" t="s">
        <v>1207</v>
      </c>
      <c r="B90" s="4" t="s">
        <v>72</v>
      </c>
      <c r="C90" s="4" t="s">
        <v>74</v>
      </c>
      <c r="D90" s="4" t="s">
        <v>717</v>
      </c>
      <c r="E90" s="4" t="s">
        <v>1068</v>
      </c>
      <c r="F90" s="4" t="s">
        <v>68</v>
      </c>
      <c r="G90" s="4" t="s">
        <v>749</v>
      </c>
      <c r="H90" s="15" t="s">
        <v>724</v>
      </c>
      <c r="I90" s="4" t="s">
        <v>17</v>
      </c>
      <c r="J90" s="15">
        <v>125000</v>
      </c>
      <c r="K90" s="4" t="s">
        <v>295</v>
      </c>
      <c r="L90" s="4" t="s">
        <v>75</v>
      </c>
      <c r="M90" s="4" t="s">
        <v>1149</v>
      </c>
      <c r="N90" s="10">
        <v>899</v>
      </c>
      <c r="O90" s="4" t="s">
        <v>1161</v>
      </c>
      <c r="P90" s="16">
        <v>810012664219</v>
      </c>
      <c r="Q90" s="9">
        <v>6</v>
      </c>
      <c r="R90" s="8" t="s">
        <v>1208</v>
      </c>
      <c r="S90" s="2"/>
      <c r="T90" s="2"/>
      <c r="U90" s="2"/>
      <c r="V90" s="2"/>
      <c r="W90" s="2"/>
      <c r="X90" s="2"/>
      <c r="Y90" s="2"/>
      <c r="Z90" s="2"/>
      <c r="AA90" s="2"/>
      <c r="AB90" s="2"/>
      <c r="AC90" s="2"/>
    </row>
    <row r="91" spans="1:29" ht="12.75" x14ac:dyDescent="0.2">
      <c r="A91" s="2" t="s">
        <v>1209</v>
      </c>
      <c r="B91" s="4" t="s">
        <v>72</v>
      </c>
      <c r="C91" s="4" t="s">
        <v>74</v>
      </c>
      <c r="D91" s="4" t="s">
        <v>717</v>
      </c>
      <c r="E91" s="4" t="s">
        <v>1068</v>
      </c>
      <c r="F91" s="4" t="s">
        <v>68</v>
      </c>
      <c r="G91" s="4" t="s">
        <v>672</v>
      </c>
      <c r="H91" s="15" t="s">
        <v>667</v>
      </c>
      <c r="I91" s="4" t="s">
        <v>17</v>
      </c>
      <c r="J91" s="15">
        <v>175000</v>
      </c>
      <c r="K91" s="4" t="s">
        <v>527</v>
      </c>
      <c r="L91" s="4" t="s">
        <v>75</v>
      </c>
      <c r="M91" s="4" t="s">
        <v>1149</v>
      </c>
      <c r="N91" s="10">
        <v>1029</v>
      </c>
      <c r="O91" s="4" t="s">
        <v>1161</v>
      </c>
      <c r="P91" s="16">
        <v>810012664264</v>
      </c>
      <c r="Q91" s="9">
        <v>6</v>
      </c>
      <c r="R91" s="8" t="s">
        <v>1210</v>
      </c>
      <c r="S91" s="2"/>
      <c r="T91" s="2"/>
      <c r="U91" s="2"/>
      <c r="V91" s="2"/>
      <c r="W91" s="2"/>
      <c r="X91" s="2"/>
      <c r="Y91" s="2"/>
      <c r="Z91" s="2"/>
      <c r="AA91" s="2"/>
      <c r="AB91" s="2"/>
      <c r="AC91" s="2"/>
    </row>
    <row r="92" spans="1:29" ht="12.75" x14ac:dyDescent="0.2">
      <c r="A92" s="2" t="s">
        <v>1211</v>
      </c>
      <c r="B92" s="4" t="s">
        <v>72</v>
      </c>
      <c r="C92" s="4" t="s">
        <v>74</v>
      </c>
      <c r="D92" s="4" t="s">
        <v>717</v>
      </c>
      <c r="E92" s="4" t="s">
        <v>1068</v>
      </c>
      <c r="F92" s="4" t="s">
        <v>68</v>
      </c>
      <c r="G92" s="4" t="s">
        <v>1168</v>
      </c>
      <c r="H92" s="15" t="s">
        <v>618</v>
      </c>
      <c r="I92" s="4" t="s">
        <v>17</v>
      </c>
      <c r="J92" s="15">
        <v>250000</v>
      </c>
      <c r="K92" s="4" t="s">
        <v>729</v>
      </c>
      <c r="L92" s="4" t="s">
        <v>75</v>
      </c>
      <c r="M92" s="4" t="s">
        <v>75</v>
      </c>
      <c r="N92" s="10">
        <v>1579</v>
      </c>
      <c r="O92" s="4" t="s">
        <v>1161</v>
      </c>
      <c r="P92" s="16">
        <v>810012664301</v>
      </c>
      <c r="Q92" s="9">
        <v>6</v>
      </c>
      <c r="R92" s="8" t="s">
        <v>1212</v>
      </c>
      <c r="S92" s="2"/>
      <c r="T92" s="2"/>
      <c r="U92" s="2"/>
      <c r="V92" s="2"/>
      <c r="W92" s="2"/>
      <c r="X92" s="2"/>
      <c r="Y92" s="2"/>
      <c r="Z92" s="2"/>
      <c r="AA92" s="2"/>
      <c r="AB92" s="2"/>
      <c r="AC92" s="2"/>
    </row>
    <row r="93" spans="1:29" ht="12.75" x14ac:dyDescent="0.2">
      <c r="A93" s="40"/>
      <c r="B93" s="41"/>
      <c r="C93" s="41"/>
      <c r="D93" s="41"/>
      <c r="E93" s="41"/>
      <c r="F93" s="41"/>
      <c r="G93" s="41"/>
      <c r="H93" s="42"/>
      <c r="I93" s="41"/>
      <c r="J93" s="42"/>
      <c r="K93" s="41"/>
      <c r="L93" s="41"/>
      <c r="M93" s="41"/>
      <c r="N93" s="43"/>
      <c r="O93" s="41"/>
      <c r="P93" s="44"/>
      <c r="Q93" s="9"/>
      <c r="R93" s="39"/>
      <c r="S93" s="40"/>
      <c r="T93" s="40"/>
      <c r="U93" s="40"/>
      <c r="V93" s="40"/>
      <c r="W93" s="40"/>
      <c r="X93" s="40"/>
      <c r="Y93" s="40"/>
      <c r="Z93" s="40"/>
      <c r="AA93" s="40"/>
      <c r="AB93" s="40"/>
      <c r="AC93" s="40"/>
    </row>
    <row r="94" spans="1:29" ht="12.75" x14ac:dyDescent="0.2">
      <c r="A94" s="2" t="s">
        <v>2442</v>
      </c>
      <c r="B94" s="4" t="s">
        <v>72</v>
      </c>
      <c r="C94" s="4" t="s">
        <v>82</v>
      </c>
      <c r="D94" s="4" t="s">
        <v>1213</v>
      </c>
      <c r="E94" s="4" t="s">
        <v>1047</v>
      </c>
      <c r="F94" s="4" t="s">
        <v>79</v>
      </c>
      <c r="G94" s="4" t="s">
        <v>1214</v>
      </c>
      <c r="H94" s="15" t="s">
        <v>779</v>
      </c>
      <c r="I94" s="4" t="s">
        <v>17</v>
      </c>
      <c r="J94" s="15">
        <v>75000</v>
      </c>
      <c r="K94" s="4" t="s">
        <v>214</v>
      </c>
      <c r="L94" s="4" t="s">
        <v>1215</v>
      </c>
      <c r="M94" s="4" t="s">
        <v>1216</v>
      </c>
      <c r="N94" s="10">
        <v>3719</v>
      </c>
      <c r="O94" s="4" t="s">
        <v>1217</v>
      </c>
      <c r="P94" s="16">
        <v>810012669702</v>
      </c>
      <c r="Q94" s="9"/>
      <c r="R94" s="8" t="s">
        <v>1218</v>
      </c>
      <c r="S94" s="2"/>
      <c r="T94" s="2"/>
      <c r="U94" s="2"/>
      <c r="V94" s="2"/>
      <c r="W94" s="2"/>
      <c r="X94" s="2"/>
      <c r="Y94" s="2"/>
      <c r="Z94" s="2"/>
      <c r="AA94" s="2"/>
      <c r="AB94" s="2"/>
      <c r="AC94" s="2"/>
    </row>
    <row r="95" spans="1:29" ht="12.75" x14ac:dyDescent="0.2">
      <c r="A95" s="2" t="s">
        <v>2443</v>
      </c>
      <c r="B95" s="4" t="s">
        <v>72</v>
      </c>
      <c r="C95" s="4" t="s">
        <v>82</v>
      </c>
      <c r="D95" s="4" t="s">
        <v>1213</v>
      </c>
      <c r="E95" s="4" t="s">
        <v>1047</v>
      </c>
      <c r="F95" s="4" t="s">
        <v>79</v>
      </c>
      <c r="G95" s="4" t="s">
        <v>1219</v>
      </c>
      <c r="H95" s="15" t="s">
        <v>782</v>
      </c>
      <c r="I95" s="4" t="s">
        <v>17</v>
      </c>
      <c r="J95" s="15">
        <v>100000</v>
      </c>
      <c r="K95" s="4" t="s">
        <v>1220</v>
      </c>
      <c r="L95" s="4" t="s">
        <v>1221</v>
      </c>
      <c r="M95" s="4" t="s">
        <v>1222</v>
      </c>
      <c r="N95" s="10">
        <v>3799</v>
      </c>
      <c r="O95" s="4" t="s">
        <v>1217</v>
      </c>
      <c r="P95" s="16">
        <v>810012669719</v>
      </c>
      <c r="Q95" s="9"/>
      <c r="R95" s="8" t="s">
        <v>1223</v>
      </c>
      <c r="S95" s="2"/>
      <c r="T95" s="2"/>
      <c r="U95" s="2"/>
      <c r="V95" s="2"/>
      <c r="W95" s="2"/>
      <c r="X95" s="2"/>
      <c r="Y95" s="2"/>
      <c r="Z95" s="2"/>
      <c r="AA95" s="2"/>
      <c r="AB95" s="2"/>
      <c r="AC95" s="2"/>
    </row>
    <row r="96" spans="1:29" ht="12.75" x14ac:dyDescent="0.2">
      <c r="A96" s="2" t="s">
        <v>1224</v>
      </c>
      <c r="B96" s="4" t="s">
        <v>72</v>
      </c>
      <c r="C96" s="4" t="s">
        <v>82</v>
      </c>
      <c r="D96" s="4" t="s">
        <v>1213</v>
      </c>
      <c r="E96" s="4" t="s">
        <v>1047</v>
      </c>
      <c r="F96" s="4" t="s">
        <v>79</v>
      </c>
      <c r="G96" s="4" t="s">
        <v>1225</v>
      </c>
      <c r="H96" s="15" t="s">
        <v>785</v>
      </c>
      <c r="I96" s="4" t="s">
        <v>17</v>
      </c>
      <c r="J96" s="15">
        <v>125000</v>
      </c>
      <c r="K96" s="4" t="s">
        <v>1048</v>
      </c>
      <c r="L96" s="4" t="s">
        <v>1226</v>
      </c>
      <c r="M96" s="4" t="s">
        <v>1227</v>
      </c>
      <c r="N96" s="10">
        <v>3949</v>
      </c>
      <c r="O96" s="4" t="s">
        <v>1217</v>
      </c>
      <c r="P96" s="16">
        <v>810012669726</v>
      </c>
      <c r="Q96" s="9"/>
      <c r="R96" s="8" t="s">
        <v>1228</v>
      </c>
      <c r="S96" s="2"/>
      <c r="T96" s="2"/>
      <c r="U96" s="2"/>
      <c r="V96" s="2"/>
      <c r="W96" s="2"/>
      <c r="X96" s="2"/>
      <c r="Y96" s="2"/>
      <c r="Z96" s="2"/>
      <c r="AA96" s="2"/>
      <c r="AB96" s="2"/>
      <c r="AC96" s="2"/>
    </row>
    <row r="97" spans="1:29" ht="12.75" x14ac:dyDescent="0.2">
      <c r="A97" s="2" t="s">
        <v>1229</v>
      </c>
      <c r="B97" s="4" t="s">
        <v>72</v>
      </c>
      <c r="C97" s="4" t="s">
        <v>82</v>
      </c>
      <c r="D97" s="4" t="s">
        <v>1213</v>
      </c>
      <c r="E97" s="4" t="s">
        <v>1047</v>
      </c>
      <c r="F97" s="4" t="s">
        <v>79</v>
      </c>
      <c r="G97" s="4" t="s">
        <v>1230</v>
      </c>
      <c r="H97" s="15" t="s">
        <v>785</v>
      </c>
      <c r="I97" s="4" t="s">
        <v>17</v>
      </c>
      <c r="J97" s="15">
        <v>125000</v>
      </c>
      <c r="K97" s="4" t="s">
        <v>1048</v>
      </c>
      <c r="L97" s="4" t="s">
        <v>1231</v>
      </c>
      <c r="M97" s="4" t="s">
        <v>75</v>
      </c>
      <c r="N97" s="10">
        <v>3999</v>
      </c>
      <c r="O97" s="4" t="s">
        <v>1217</v>
      </c>
      <c r="P97" s="16">
        <v>810105733464</v>
      </c>
      <c r="Q97" s="9"/>
      <c r="R97" s="8" t="s">
        <v>1232</v>
      </c>
      <c r="S97" s="2"/>
      <c r="T97" s="2"/>
      <c r="U97" s="2"/>
      <c r="V97" s="2"/>
      <c r="W97" s="2"/>
      <c r="X97" s="2"/>
      <c r="Y97" s="2"/>
      <c r="Z97" s="2"/>
      <c r="AA97" s="2"/>
      <c r="AB97" s="2"/>
      <c r="AC97" s="2"/>
    </row>
    <row r="98" spans="1:29" ht="12.75" x14ac:dyDescent="0.2">
      <c r="A98" s="2" t="s">
        <v>1233</v>
      </c>
      <c r="B98" s="4" t="s">
        <v>72</v>
      </c>
      <c r="C98" s="4" t="s">
        <v>82</v>
      </c>
      <c r="D98" s="4" t="s">
        <v>1213</v>
      </c>
      <c r="E98" s="4" t="s">
        <v>1047</v>
      </c>
      <c r="F98" s="4" t="s">
        <v>79</v>
      </c>
      <c r="G98" s="4" t="s">
        <v>1234</v>
      </c>
      <c r="H98" s="15" t="s">
        <v>788</v>
      </c>
      <c r="I98" s="4" t="s">
        <v>17</v>
      </c>
      <c r="J98" s="15">
        <v>150000</v>
      </c>
      <c r="K98" s="4" t="s">
        <v>1235</v>
      </c>
      <c r="L98" s="4" t="s">
        <v>1236</v>
      </c>
      <c r="M98" s="4" t="s">
        <v>1237</v>
      </c>
      <c r="N98" s="10">
        <v>4099</v>
      </c>
      <c r="O98" s="4" t="s">
        <v>1217</v>
      </c>
      <c r="P98" s="16">
        <v>810012669733</v>
      </c>
      <c r="Q98" s="9"/>
      <c r="R98" s="8" t="s">
        <v>1238</v>
      </c>
      <c r="S98" s="2"/>
      <c r="T98" s="2"/>
      <c r="U98" s="2"/>
      <c r="V98" s="2"/>
      <c r="W98" s="2"/>
      <c r="X98" s="2"/>
      <c r="Y98" s="2"/>
      <c r="Z98" s="2"/>
      <c r="AA98" s="2"/>
      <c r="AB98" s="2"/>
      <c r="AC98" s="2"/>
    </row>
    <row r="99" spans="1:29" ht="12.75" x14ac:dyDescent="0.2">
      <c r="A99" s="2" t="s">
        <v>1239</v>
      </c>
      <c r="B99" s="4" t="s">
        <v>72</v>
      </c>
      <c r="C99" s="4" t="s">
        <v>82</v>
      </c>
      <c r="D99" s="4" t="s">
        <v>1213</v>
      </c>
      <c r="E99" s="4" t="s">
        <v>1047</v>
      </c>
      <c r="F99" s="4" t="s">
        <v>79</v>
      </c>
      <c r="G99" s="4" t="s">
        <v>1240</v>
      </c>
      <c r="H99" s="15" t="s">
        <v>792</v>
      </c>
      <c r="I99" s="4" t="s">
        <v>17</v>
      </c>
      <c r="J99" s="15">
        <v>175000</v>
      </c>
      <c r="K99" s="4" t="s">
        <v>1058</v>
      </c>
      <c r="L99" s="4" t="s">
        <v>1241</v>
      </c>
      <c r="M99" s="4" t="s">
        <v>1242</v>
      </c>
      <c r="N99" s="10">
        <v>4299</v>
      </c>
      <c r="O99" s="4" t="s">
        <v>1217</v>
      </c>
      <c r="P99" s="16">
        <v>810012669740</v>
      </c>
      <c r="Q99" s="9"/>
      <c r="R99" s="8" t="s">
        <v>1243</v>
      </c>
      <c r="S99" s="2"/>
      <c r="T99" s="2"/>
      <c r="U99" s="2"/>
      <c r="V99" s="2"/>
      <c r="W99" s="2"/>
      <c r="X99" s="2"/>
      <c r="Y99" s="2"/>
      <c r="Z99" s="2"/>
      <c r="AA99" s="2"/>
      <c r="AB99" s="2"/>
      <c r="AC99" s="2"/>
    </row>
    <row r="100" spans="1:29" ht="12.75" x14ac:dyDescent="0.2">
      <c r="A100" s="2" t="s">
        <v>1244</v>
      </c>
      <c r="B100" s="4" t="s">
        <v>72</v>
      </c>
      <c r="C100" s="4" t="s">
        <v>82</v>
      </c>
      <c r="D100" s="4" t="s">
        <v>1213</v>
      </c>
      <c r="E100" s="4" t="s">
        <v>1047</v>
      </c>
      <c r="F100" s="4" t="s">
        <v>79</v>
      </c>
      <c r="G100" s="4" t="s">
        <v>1245</v>
      </c>
      <c r="H100" s="15" t="s">
        <v>795</v>
      </c>
      <c r="I100" s="4" t="s">
        <v>17</v>
      </c>
      <c r="J100" s="15">
        <v>200000</v>
      </c>
      <c r="K100" s="4" t="s">
        <v>1246</v>
      </c>
      <c r="L100" s="4" t="s">
        <v>1247</v>
      </c>
      <c r="M100" s="4" t="s">
        <v>1248</v>
      </c>
      <c r="N100" s="10">
        <v>4499</v>
      </c>
      <c r="O100" s="4" t="s">
        <v>1217</v>
      </c>
      <c r="P100" s="16">
        <v>810012669757</v>
      </c>
      <c r="Q100" s="9"/>
      <c r="R100" s="8" t="s">
        <v>1249</v>
      </c>
      <c r="S100" s="2"/>
      <c r="T100" s="2"/>
      <c r="U100" s="2"/>
      <c r="V100" s="2"/>
      <c r="W100" s="2"/>
      <c r="X100" s="2"/>
      <c r="Y100" s="2"/>
      <c r="Z100" s="2"/>
      <c r="AA100" s="2"/>
      <c r="AB100" s="2"/>
      <c r="AC100" s="2"/>
    </row>
    <row r="101" spans="1:29" ht="12.75" x14ac:dyDescent="0.2">
      <c r="A101" s="2" t="s">
        <v>1250</v>
      </c>
      <c r="B101" s="4" t="s">
        <v>72</v>
      </c>
      <c r="C101" s="4" t="s">
        <v>82</v>
      </c>
      <c r="D101" s="4" t="s">
        <v>1213</v>
      </c>
      <c r="E101" s="4" t="s">
        <v>1047</v>
      </c>
      <c r="F101" s="4" t="s">
        <v>79</v>
      </c>
      <c r="G101" s="4" t="s">
        <v>1251</v>
      </c>
      <c r="H101" s="15" t="s">
        <v>799</v>
      </c>
      <c r="I101" s="4" t="s">
        <v>17</v>
      </c>
      <c r="J101" s="15">
        <v>225000</v>
      </c>
      <c r="K101" s="4" t="s">
        <v>1252</v>
      </c>
      <c r="L101" s="4" t="s">
        <v>1253</v>
      </c>
      <c r="M101" s="4" t="s">
        <v>75</v>
      </c>
      <c r="N101" s="10">
        <v>4999</v>
      </c>
      <c r="O101" s="4" t="s">
        <v>1217</v>
      </c>
      <c r="P101" s="16">
        <v>810012669764</v>
      </c>
      <c r="Q101" s="9"/>
      <c r="R101" s="8" t="s">
        <v>1254</v>
      </c>
      <c r="S101" s="2"/>
      <c r="T101" s="2"/>
      <c r="U101" s="2"/>
      <c r="V101" s="2"/>
      <c r="W101" s="2"/>
      <c r="X101" s="2"/>
      <c r="Y101" s="2"/>
      <c r="Z101" s="2"/>
      <c r="AA101" s="2"/>
      <c r="AB101" s="2"/>
      <c r="AC101" s="2"/>
    </row>
    <row r="102" spans="1:29" ht="12.75" x14ac:dyDescent="0.2">
      <c r="A102" s="2" t="s">
        <v>1255</v>
      </c>
      <c r="B102" s="4" t="s">
        <v>72</v>
      </c>
      <c r="C102" s="4" t="s">
        <v>82</v>
      </c>
      <c r="D102" s="4" t="s">
        <v>1213</v>
      </c>
      <c r="E102" s="4" t="s">
        <v>1047</v>
      </c>
      <c r="F102" s="4" t="s">
        <v>79</v>
      </c>
      <c r="G102" s="4" t="s">
        <v>1256</v>
      </c>
      <c r="H102" s="15" t="s">
        <v>803</v>
      </c>
      <c r="I102" s="4" t="s">
        <v>17</v>
      </c>
      <c r="J102" s="15">
        <v>250000</v>
      </c>
      <c r="K102" s="4" t="s">
        <v>1078</v>
      </c>
      <c r="L102" s="4" t="s">
        <v>1257</v>
      </c>
      <c r="M102" s="4" t="s">
        <v>75</v>
      </c>
      <c r="N102" s="10">
        <v>5099</v>
      </c>
      <c r="O102" s="4" t="s">
        <v>1217</v>
      </c>
      <c r="P102" s="16">
        <v>810012669771</v>
      </c>
      <c r="Q102" s="9"/>
      <c r="R102" s="8" t="s">
        <v>1258</v>
      </c>
      <c r="S102" s="2"/>
      <c r="T102" s="2"/>
      <c r="U102" s="2"/>
      <c r="V102" s="2"/>
      <c r="W102" s="2"/>
      <c r="X102" s="2"/>
      <c r="Y102" s="2"/>
      <c r="Z102" s="2"/>
      <c r="AA102" s="2"/>
      <c r="AB102" s="2"/>
      <c r="AC102" s="2"/>
    </row>
    <row r="103" spans="1:29" ht="12.75" x14ac:dyDescent="0.2">
      <c r="A103" s="2" t="s">
        <v>2514</v>
      </c>
      <c r="B103" s="4" t="s">
        <v>72</v>
      </c>
      <c r="C103" s="4" t="s">
        <v>82</v>
      </c>
      <c r="D103" s="4" t="s">
        <v>1213</v>
      </c>
      <c r="E103" s="4" t="s">
        <v>1047</v>
      </c>
      <c r="F103" s="4" t="s">
        <v>79</v>
      </c>
      <c r="G103" s="4" t="s">
        <v>1214</v>
      </c>
      <c r="H103" s="15" t="s">
        <v>779</v>
      </c>
      <c r="I103" s="4" t="s">
        <v>41</v>
      </c>
      <c r="J103" s="15">
        <v>75000</v>
      </c>
      <c r="K103" s="4" t="s">
        <v>75</v>
      </c>
      <c r="L103" s="4" t="s">
        <v>1215</v>
      </c>
      <c r="M103" s="4" t="s">
        <v>1216</v>
      </c>
      <c r="N103" s="10">
        <v>3719</v>
      </c>
      <c r="O103" s="4" t="s">
        <v>1217</v>
      </c>
      <c r="P103" s="16">
        <v>810105732993</v>
      </c>
      <c r="Q103" s="9"/>
      <c r="R103" s="8" t="s">
        <v>1259</v>
      </c>
      <c r="S103" s="2"/>
      <c r="T103" s="2"/>
      <c r="U103" s="2"/>
      <c r="V103" s="2"/>
      <c r="W103" s="2"/>
      <c r="X103" s="2"/>
      <c r="Y103" s="2"/>
      <c r="Z103" s="2"/>
      <c r="AA103" s="2"/>
      <c r="AB103" s="2"/>
      <c r="AC103" s="2"/>
    </row>
    <row r="104" spans="1:29" ht="12.75" x14ac:dyDescent="0.2">
      <c r="A104" s="2" t="s">
        <v>2515</v>
      </c>
      <c r="B104" s="4" t="s">
        <v>72</v>
      </c>
      <c r="C104" s="4" t="s">
        <v>82</v>
      </c>
      <c r="D104" s="4" t="s">
        <v>1213</v>
      </c>
      <c r="E104" s="4" t="s">
        <v>1047</v>
      </c>
      <c r="F104" s="4" t="s">
        <v>79</v>
      </c>
      <c r="G104" s="4" t="s">
        <v>1219</v>
      </c>
      <c r="H104" s="15" t="s">
        <v>782</v>
      </c>
      <c r="I104" s="4" t="s">
        <v>41</v>
      </c>
      <c r="J104" s="15">
        <v>100000</v>
      </c>
      <c r="K104" s="4" t="s">
        <v>75</v>
      </c>
      <c r="L104" s="4" t="s">
        <v>1221</v>
      </c>
      <c r="M104" s="4" t="s">
        <v>1222</v>
      </c>
      <c r="N104" s="10">
        <v>3799</v>
      </c>
      <c r="O104" s="4" t="s">
        <v>1217</v>
      </c>
      <c r="P104" s="16">
        <v>810105733167</v>
      </c>
      <c r="Q104" s="9"/>
      <c r="R104" s="8" t="s">
        <v>1260</v>
      </c>
      <c r="S104" s="2"/>
      <c r="T104" s="2"/>
      <c r="U104" s="2"/>
      <c r="V104" s="2"/>
      <c r="W104" s="2"/>
      <c r="X104" s="2"/>
      <c r="Y104" s="2"/>
      <c r="Z104" s="2"/>
      <c r="AA104" s="2"/>
      <c r="AB104" s="2"/>
      <c r="AC104" s="2"/>
    </row>
    <row r="105" spans="1:29" ht="12.75" x14ac:dyDescent="0.2">
      <c r="A105" s="2" t="s">
        <v>1261</v>
      </c>
      <c r="B105" s="4" t="s">
        <v>72</v>
      </c>
      <c r="C105" s="4" t="s">
        <v>82</v>
      </c>
      <c r="D105" s="4" t="s">
        <v>1213</v>
      </c>
      <c r="E105" s="4" t="s">
        <v>1047</v>
      </c>
      <c r="F105" s="4" t="s">
        <v>79</v>
      </c>
      <c r="G105" s="4" t="s">
        <v>1225</v>
      </c>
      <c r="H105" s="15" t="s">
        <v>785</v>
      </c>
      <c r="I105" s="4" t="s">
        <v>41</v>
      </c>
      <c r="J105" s="15">
        <v>125000</v>
      </c>
      <c r="K105" s="4" t="s">
        <v>75</v>
      </c>
      <c r="L105" s="4" t="s">
        <v>1226</v>
      </c>
      <c r="M105" s="4" t="s">
        <v>1227</v>
      </c>
      <c r="N105" s="10">
        <v>3949</v>
      </c>
      <c r="O105" s="4" t="s">
        <v>1217</v>
      </c>
      <c r="P105" s="16">
        <v>810105733433</v>
      </c>
      <c r="Q105" s="9"/>
      <c r="R105" s="8" t="s">
        <v>1262</v>
      </c>
      <c r="S105" s="2"/>
      <c r="T105" s="2"/>
      <c r="U105" s="2"/>
      <c r="V105" s="2"/>
      <c r="W105" s="2"/>
      <c r="X105" s="2"/>
      <c r="Y105" s="2"/>
      <c r="Z105" s="2"/>
      <c r="AA105" s="2"/>
      <c r="AB105" s="2"/>
      <c r="AC105" s="2"/>
    </row>
    <row r="106" spans="1:29" ht="12.75" x14ac:dyDescent="0.2">
      <c r="A106" s="2" t="s">
        <v>1263</v>
      </c>
      <c r="B106" s="4" t="s">
        <v>72</v>
      </c>
      <c r="C106" s="4" t="s">
        <v>82</v>
      </c>
      <c r="D106" s="4" t="s">
        <v>1213</v>
      </c>
      <c r="E106" s="4" t="s">
        <v>1047</v>
      </c>
      <c r="F106" s="4" t="s">
        <v>79</v>
      </c>
      <c r="G106" s="4" t="s">
        <v>1230</v>
      </c>
      <c r="H106" s="15" t="s">
        <v>785</v>
      </c>
      <c r="I106" s="4" t="s">
        <v>41</v>
      </c>
      <c r="J106" s="15">
        <v>125000</v>
      </c>
      <c r="K106" s="4" t="s">
        <v>75</v>
      </c>
      <c r="L106" s="4" t="s">
        <v>1231</v>
      </c>
      <c r="M106" s="4" t="s">
        <v>75</v>
      </c>
      <c r="N106" s="10">
        <v>3999</v>
      </c>
      <c r="O106" s="4" t="s">
        <v>1217</v>
      </c>
      <c r="P106" s="16">
        <v>810105733471</v>
      </c>
      <c r="Q106" s="9"/>
      <c r="R106" s="8" t="s">
        <v>1264</v>
      </c>
      <c r="S106" s="2"/>
      <c r="T106" s="2"/>
      <c r="U106" s="2"/>
      <c r="V106" s="2"/>
      <c r="W106" s="2"/>
      <c r="X106" s="2"/>
      <c r="Y106" s="2"/>
      <c r="Z106" s="2"/>
      <c r="AA106" s="2"/>
      <c r="AB106" s="2"/>
      <c r="AC106" s="2"/>
    </row>
    <row r="107" spans="1:29" ht="12.75" x14ac:dyDescent="0.2">
      <c r="A107" s="2" t="s">
        <v>1265</v>
      </c>
      <c r="B107" s="4" t="s">
        <v>72</v>
      </c>
      <c r="C107" s="4" t="s">
        <v>82</v>
      </c>
      <c r="D107" s="4" t="s">
        <v>1213</v>
      </c>
      <c r="E107" s="4" t="s">
        <v>1047</v>
      </c>
      <c r="F107" s="4" t="s">
        <v>79</v>
      </c>
      <c r="G107" s="4" t="s">
        <v>1234</v>
      </c>
      <c r="H107" s="15" t="s">
        <v>788</v>
      </c>
      <c r="I107" s="4" t="s">
        <v>41</v>
      </c>
      <c r="J107" s="15">
        <v>150000</v>
      </c>
      <c r="K107" s="4" t="s">
        <v>75</v>
      </c>
      <c r="L107" s="4" t="s">
        <v>1236</v>
      </c>
      <c r="M107" s="4" t="s">
        <v>1237</v>
      </c>
      <c r="N107" s="10">
        <v>4099</v>
      </c>
      <c r="O107" s="4" t="s">
        <v>1217</v>
      </c>
      <c r="P107" s="16">
        <v>810105733709</v>
      </c>
      <c r="Q107" s="9"/>
      <c r="R107" s="8" t="s">
        <v>1266</v>
      </c>
      <c r="S107" s="2"/>
      <c r="T107" s="2"/>
      <c r="U107" s="2"/>
      <c r="V107" s="2"/>
      <c r="W107" s="2"/>
      <c r="X107" s="2"/>
      <c r="Y107" s="2"/>
      <c r="Z107" s="2"/>
      <c r="AA107" s="2"/>
      <c r="AB107" s="2"/>
      <c r="AC107" s="2"/>
    </row>
    <row r="108" spans="1:29" ht="12.75" x14ac:dyDescent="0.2">
      <c r="A108" s="2" t="s">
        <v>1267</v>
      </c>
      <c r="B108" s="4" t="s">
        <v>72</v>
      </c>
      <c r="C108" s="4" t="s">
        <v>82</v>
      </c>
      <c r="D108" s="4" t="s">
        <v>1213</v>
      </c>
      <c r="E108" s="4" t="s">
        <v>1047</v>
      </c>
      <c r="F108" s="4" t="s">
        <v>79</v>
      </c>
      <c r="G108" s="4" t="s">
        <v>1240</v>
      </c>
      <c r="H108" s="15" t="s">
        <v>792</v>
      </c>
      <c r="I108" s="4" t="s">
        <v>41</v>
      </c>
      <c r="J108" s="15">
        <v>175000</v>
      </c>
      <c r="K108" s="4" t="s">
        <v>75</v>
      </c>
      <c r="L108" s="4" t="s">
        <v>1241</v>
      </c>
      <c r="M108" s="4" t="s">
        <v>1242</v>
      </c>
      <c r="N108" s="10">
        <v>4299</v>
      </c>
      <c r="O108" s="4" t="s">
        <v>1217</v>
      </c>
      <c r="P108" s="16">
        <v>810105733907</v>
      </c>
      <c r="Q108" s="9"/>
      <c r="R108" s="8" t="s">
        <v>1268</v>
      </c>
      <c r="S108" s="2"/>
      <c r="T108" s="2"/>
      <c r="U108" s="2"/>
      <c r="V108" s="2"/>
      <c r="W108" s="2"/>
      <c r="X108" s="2"/>
      <c r="Y108" s="2"/>
      <c r="Z108" s="2"/>
      <c r="AA108" s="2"/>
      <c r="AB108" s="2"/>
      <c r="AC108" s="2"/>
    </row>
    <row r="109" spans="1:29" ht="12.75" x14ac:dyDescent="0.2">
      <c r="A109" s="2" t="s">
        <v>1269</v>
      </c>
      <c r="B109" s="4" t="s">
        <v>72</v>
      </c>
      <c r="C109" s="4" t="s">
        <v>82</v>
      </c>
      <c r="D109" s="4" t="s">
        <v>1213</v>
      </c>
      <c r="E109" s="4" t="s">
        <v>1047</v>
      </c>
      <c r="F109" s="4" t="s">
        <v>79</v>
      </c>
      <c r="G109" s="4" t="s">
        <v>1245</v>
      </c>
      <c r="H109" s="15" t="s">
        <v>795</v>
      </c>
      <c r="I109" s="4" t="s">
        <v>41</v>
      </c>
      <c r="J109" s="15">
        <v>200000</v>
      </c>
      <c r="K109" s="4" t="s">
        <v>75</v>
      </c>
      <c r="L109" s="4" t="s">
        <v>1247</v>
      </c>
      <c r="M109" s="4" t="s">
        <v>1248</v>
      </c>
      <c r="N109" s="10">
        <v>4499</v>
      </c>
      <c r="O109" s="4" t="s">
        <v>1217</v>
      </c>
      <c r="P109" s="16">
        <v>810105734058</v>
      </c>
      <c r="Q109" s="9"/>
      <c r="R109" s="8" t="s">
        <v>1270</v>
      </c>
      <c r="S109" s="2"/>
      <c r="T109" s="2"/>
      <c r="U109" s="2"/>
      <c r="V109" s="2"/>
      <c r="W109" s="2"/>
      <c r="X109" s="2"/>
      <c r="Y109" s="2"/>
      <c r="Z109" s="2"/>
      <c r="AA109" s="2"/>
      <c r="AB109" s="2"/>
      <c r="AC109" s="2"/>
    </row>
    <row r="110" spans="1:29" ht="12.75" x14ac:dyDescent="0.2">
      <c r="A110" s="2" t="s">
        <v>1271</v>
      </c>
      <c r="B110" s="4" t="s">
        <v>72</v>
      </c>
      <c r="C110" s="4" t="s">
        <v>82</v>
      </c>
      <c r="D110" s="4" t="s">
        <v>1213</v>
      </c>
      <c r="E110" s="4" t="s">
        <v>1047</v>
      </c>
      <c r="F110" s="4" t="s">
        <v>79</v>
      </c>
      <c r="G110" s="4" t="s">
        <v>1251</v>
      </c>
      <c r="H110" s="15" t="s">
        <v>799</v>
      </c>
      <c r="I110" s="4" t="s">
        <v>41</v>
      </c>
      <c r="J110" s="15">
        <v>225000</v>
      </c>
      <c r="K110" s="4" t="s">
        <v>75</v>
      </c>
      <c r="L110" s="4" t="s">
        <v>1253</v>
      </c>
      <c r="M110" s="4" t="s">
        <v>75</v>
      </c>
      <c r="N110" s="10">
        <v>4999</v>
      </c>
      <c r="O110" s="4" t="s">
        <v>1217</v>
      </c>
      <c r="P110" s="16">
        <v>810105734119</v>
      </c>
      <c r="Q110" s="9"/>
      <c r="R110" s="8" t="s">
        <v>1272</v>
      </c>
      <c r="S110" s="2"/>
      <c r="T110" s="2"/>
      <c r="U110" s="2"/>
      <c r="V110" s="2"/>
      <c r="W110" s="2"/>
      <c r="X110" s="2"/>
      <c r="Y110" s="2"/>
      <c r="Z110" s="2"/>
      <c r="AA110" s="2"/>
      <c r="AB110" s="2"/>
      <c r="AC110" s="2"/>
    </row>
    <row r="111" spans="1:29" ht="12.75" x14ac:dyDescent="0.2">
      <c r="A111" s="2" t="s">
        <v>2516</v>
      </c>
      <c r="B111" s="4" t="s">
        <v>72</v>
      </c>
      <c r="C111" s="4" t="s">
        <v>82</v>
      </c>
      <c r="D111" s="4" t="s">
        <v>1213</v>
      </c>
      <c r="E111" s="4" t="s">
        <v>1047</v>
      </c>
      <c r="F111" s="4" t="s">
        <v>79</v>
      </c>
      <c r="G111" s="4" t="s">
        <v>1256</v>
      </c>
      <c r="H111" s="15" t="s">
        <v>803</v>
      </c>
      <c r="I111" s="4" t="s">
        <v>41</v>
      </c>
      <c r="J111" s="15">
        <v>250000</v>
      </c>
      <c r="K111" s="4" t="s">
        <v>75</v>
      </c>
      <c r="L111" s="4" t="s">
        <v>1257</v>
      </c>
      <c r="M111" s="4" t="s">
        <v>75</v>
      </c>
      <c r="N111" s="10">
        <v>5099</v>
      </c>
      <c r="O111" s="4" t="s">
        <v>1217</v>
      </c>
      <c r="P111" s="16">
        <v>810012669771</v>
      </c>
      <c r="Q111" s="9"/>
      <c r="R111" s="8" t="s">
        <v>1273</v>
      </c>
      <c r="S111" s="2"/>
      <c r="T111" s="2"/>
      <c r="U111" s="2"/>
      <c r="V111" s="2"/>
      <c r="W111" s="2"/>
      <c r="X111" s="2"/>
      <c r="Y111" s="2"/>
      <c r="Z111" s="2"/>
      <c r="AA111" s="2"/>
      <c r="AB111" s="2"/>
      <c r="AC111" s="2"/>
    </row>
    <row r="112" spans="1:29" ht="12.75" x14ac:dyDescent="0.2">
      <c r="A112" s="2"/>
      <c r="B112" s="4"/>
      <c r="C112" s="4"/>
      <c r="D112" s="4"/>
      <c r="E112" s="4"/>
      <c r="F112" s="4"/>
      <c r="G112" s="4"/>
      <c r="H112" s="15"/>
      <c r="I112" s="4"/>
      <c r="J112" s="15"/>
      <c r="K112" s="4"/>
      <c r="L112" s="4"/>
      <c r="M112" s="4"/>
      <c r="N112" s="10"/>
      <c r="O112" s="4"/>
      <c r="P112" s="16"/>
      <c r="Q112" s="9"/>
      <c r="R112" s="8"/>
      <c r="S112" s="2"/>
      <c r="T112" s="2"/>
      <c r="U112" s="2"/>
      <c r="V112" s="2"/>
      <c r="W112" s="2"/>
      <c r="X112" s="2"/>
      <c r="Y112" s="2"/>
      <c r="Z112" s="2"/>
      <c r="AA112" s="2"/>
      <c r="AB112" s="2"/>
      <c r="AC112" s="2"/>
    </row>
    <row r="113" spans="1:29" ht="12.75" x14ac:dyDescent="0.2">
      <c r="A113" s="2" t="s">
        <v>2444</v>
      </c>
      <c r="B113" s="4" t="s">
        <v>72</v>
      </c>
      <c r="C113" s="4" t="s">
        <v>82</v>
      </c>
      <c r="D113" s="4" t="s">
        <v>1213</v>
      </c>
      <c r="E113" s="4" t="s">
        <v>1068</v>
      </c>
      <c r="F113" s="4" t="s">
        <v>79</v>
      </c>
      <c r="G113" s="4" t="s">
        <v>1274</v>
      </c>
      <c r="H113" s="15" t="s">
        <v>779</v>
      </c>
      <c r="I113" s="4" t="s">
        <v>17</v>
      </c>
      <c r="J113" s="15">
        <v>75000</v>
      </c>
      <c r="K113" s="4" t="s">
        <v>214</v>
      </c>
      <c r="L113" s="4" t="s">
        <v>75</v>
      </c>
      <c r="M113" s="4" t="s">
        <v>1216</v>
      </c>
      <c r="N113" s="43">
        <v>3689</v>
      </c>
      <c r="O113" s="4" t="s">
        <v>1275</v>
      </c>
      <c r="P113" s="16">
        <v>810105733020</v>
      </c>
      <c r="Q113" s="9"/>
      <c r="R113" s="8" t="s">
        <v>1276</v>
      </c>
      <c r="S113" s="2"/>
      <c r="T113" s="2"/>
      <c r="U113" s="2"/>
      <c r="V113" s="2"/>
      <c r="W113" s="2"/>
      <c r="X113" s="2"/>
      <c r="Y113" s="2"/>
      <c r="Z113" s="2"/>
      <c r="AA113" s="2"/>
      <c r="AB113" s="2"/>
      <c r="AC113" s="2"/>
    </row>
    <row r="114" spans="1:29" ht="12.75" x14ac:dyDescent="0.2">
      <c r="A114" s="2" t="s">
        <v>2445</v>
      </c>
      <c r="B114" s="4" t="s">
        <v>72</v>
      </c>
      <c r="C114" s="4" t="s">
        <v>82</v>
      </c>
      <c r="D114" s="4" t="s">
        <v>1213</v>
      </c>
      <c r="E114" s="4" t="s">
        <v>1068</v>
      </c>
      <c r="F114" s="4" t="s">
        <v>79</v>
      </c>
      <c r="G114" s="4" t="s">
        <v>1277</v>
      </c>
      <c r="H114" s="15" t="s">
        <v>782</v>
      </c>
      <c r="I114" s="4" t="s">
        <v>17</v>
      </c>
      <c r="J114" s="15">
        <v>100000</v>
      </c>
      <c r="K114" s="4" t="s">
        <v>1220</v>
      </c>
      <c r="L114" s="4" t="s">
        <v>75</v>
      </c>
      <c r="M114" s="4" t="s">
        <v>1222</v>
      </c>
      <c r="N114" s="43">
        <v>3769</v>
      </c>
      <c r="O114" s="4" t="s">
        <v>1275</v>
      </c>
      <c r="P114" s="16">
        <v>810105733198</v>
      </c>
      <c r="Q114" s="9"/>
      <c r="R114" s="8" t="s">
        <v>1278</v>
      </c>
      <c r="S114" s="2"/>
      <c r="T114" s="2"/>
      <c r="U114" s="2"/>
      <c r="V114" s="2"/>
      <c r="W114" s="2"/>
      <c r="X114" s="2"/>
      <c r="Y114" s="2"/>
      <c r="Z114" s="2"/>
      <c r="AA114" s="2"/>
      <c r="AB114" s="2"/>
      <c r="AC114" s="2"/>
    </row>
    <row r="115" spans="1:29" ht="12.75" x14ac:dyDescent="0.2">
      <c r="A115" s="2" t="s">
        <v>1279</v>
      </c>
      <c r="B115" s="4" t="s">
        <v>72</v>
      </c>
      <c r="C115" s="4" t="s">
        <v>82</v>
      </c>
      <c r="D115" s="4" t="s">
        <v>1213</v>
      </c>
      <c r="E115" s="4" t="s">
        <v>1068</v>
      </c>
      <c r="F115" s="4" t="s">
        <v>79</v>
      </c>
      <c r="G115" s="4" t="s">
        <v>1225</v>
      </c>
      <c r="H115" s="15" t="s">
        <v>785</v>
      </c>
      <c r="I115" s="4" t="s">
        <v>17</v>
      </c>
      <c r="J115" s="15">
        <v>125000</v>
      </c>
      <c r="K115" s="4" t="s">
        <v>1048</v>
      </c>
      <c r="L115" s="4" t="s">
        <v>75</v>
      </c>
      <c r="M115" s="4" t="s">
        <v>1227</v>
      </c>
      <c r="N115" s="43">
        <v>3849</v>
      </c>
      <c r="O115" s="4" t="s">
        <v>1275</v>
      </c>
      <c r="P115" s="16">
        <v>810105733389</v>
      </c>
      <c r="Q115" s="9"/>
      <c r="R115" s="8" t="s">
        <v>1280</v>
      </c>
      <c r="S115" s="2"/>
      <c r="T115" s="2"/>
      <c r="U115" s="2"/>
      <c r="V115" s="2"/>
      <c r="W115" s="2"/>
      <c r="X115" s="2"/>
      <c r="Y115" s="2"/>
      <c r="Z115" s="2"/>
      <c r="AA115" s="2"/>
      <c r="AB115" s="2"/>
      <c r="AC115" s="2"/>
    </row>
    <row r="116" spans="1:29" ht="12.75" x14ac:dyDescent="0.2">
      <c r="A116" s="2" t="s">
        <v>1281</v>
      </c>
      <c r="B116" s="4" t="s">
        <v>72</v>
      </c>
      <c r="C116" s="4" t="s">
        <v>82</v>
      </c>
      <c r="D116" s="4" t="s">
        <v>1213</v>
      </c>
      <c r="E116" s="4" t="s">
        <v>1068</v>
      </c>
      <c r="F116" s="4" t="s">
        <v>79</v>
      </c>
      <c r="G116" s="4" t="s">
        <v>1234</v>
      </c>
      <c r="H116" s="15" t="s">
        <v>788</v>
      </c>
      <c r="I116" s="4" t="s">
        <v>17</v>
      </c>
      <c r="J116" s="15">
        <v>150000</v>
      </c>
      <c r="K116" s="4" t="s">
        <v>1235</v>
      </c>
      <c r="L116" s="4" t="s">
        <v>75</v>
      </c>
      <c r="M116" s="4" t="s">
        <v>1237</v>
      </c>
      <c r="N116" s="43">
        <v>3869</v>
      </c>
      <c r="O116" s="4" t="s">
        <v>1275</v>
      </c>
      <c r="P116" s="16">
        <v>810105733655</v>
      </c>
      <c r="Q116" s="9"/>
      <c r="R116" s="8" t="s">
        <v>1282</v>
      </c>
      <c r="S116" s="2"/>
      <c r="T116" s="2"/>
      <c r="U116" s="2"/>
      <c r="V116" s="2"/>
      <c r="W116" s="2"/>
      <c r="X116" s="2"/>
      <c r="Y116" s="2"/>
      <c r="Z116" s="2"/>
      <c r="AA116" s="2"/>
      <c r="AB116" s="2"/>
      <c r="AC116" s="2"/>
    </row>
    <row r="117" spans="1:29" ht="12.75" x14ac:dyDescent="0.2">
      <c r="A117" s="2" t="s">
        <v>1283</v>
      </c>
      <c r="B117" s="4" t="s">
        <v>72</v>
      </c>
      <c r="C117" s="4" t="s">
        <v>82</v>
      </c>
      <c r="D117" s="4" t="s">
        <v>1213</v>
      </c>
      <c r="E117" s="4" t="s">
        <v>1068</v>
      </c>
      <c r="F117" s="4" t="s">
        <v>79</v>
      </c>
      <c r="G117" s="4" t="s">
        <v>1240</v>
      </c>
      <c r="H117" s="15" t="s">
        <v>792</v>
      </c>
      <c r="I117" s="4" t="s">
        <v>17</v>
      </c>
      <c r="J117" s="15">
        <v>175000</v>
      </c>
      <c r="K117" s="4" t="s">
        <v>1058</v>
      </c>
      <c r="L117" s="4" t="s">
        <v>75</v>
      </c>
      <c r="M117" s="4" t="s">
        <v>1242</v>
      </c>
      <c r="N117" s="43">
        <v>3969</v>
      </c>
      <c r="O117" s="4" t="s">
        <v>1275</v>
      </c>
      <c r="P117" s="16">
        <v>810105733877</v>
      </c>
      <c r="Q117" s="9"/>
      <c r="R117" s="8" t="s">
        <v>1284</v>
      </c>
      <c r="S117" s="2"/>
      <c r="T117" s="2"/>
      <c r="U117" s="2"/>
      <c r="V117" s="2"/>
      <c r="W117" s="2"/>
      <c r="X117" s="2"/>
      <c r="Y117" s="2"/>
      <c r="Z117" s="2"/>
      <c r="AA117" s="2"/>
      <c r="AB117" s="2"/>
      <c r="AC117" s="2"/>
    </row>
    <row r="118" spans="1:29" ht="12.75" x14ac:dyDescent="0.2">
      <c r="A118" s="2" t="s">
        <v>1285</v>
      </c>
      <c r="B118" s="4" t="s">
        <v>72</v>
      </c>
      <c r="C118" s="4" t="s">
        <v>82</v>
      </c>
      <c r="D118" s="4" t="s">
        <v>1213</v>
      </c>
      <c r="E118" s="4" t="s">
        <v>1068</v>
      </c>
      <c r="F118" s="4" t="s">
        <v>79</v>
      </c>
      <c r="G118" s="4" t="s">
        <v>1245</v>
      </c>
      <c r="H118" s="15" t="s">
        <v>795</v>
      </c>
      <c r="I118" s="4" t="s">
        <v>17</v>
      </c>
      <c r="J118" s="15">
        <v>200000</v>
      </c>
      <c r="K118" s="4" t="s">
        <v>1246</v>
      </c>
      <c r="L118" s="4" t="s">
        <v>75</v>
      </c>
      <c r="M118" s="4" t="s">
        <v>1248</v>
      </c>
      <c r="N118" s="43">
        <v>4099</v>
      </c>
      <c r="O118" s="4" t="s">
        <v>1275</v>
      </c>
      <c r="P118" s="16">
        <v>810105734034</v>
      </c>
      <c r="Q118" s="9"/>
      <c r="R118" s="8" t="s">
        <v>1286</v>
      </c>
      <c r="S118" s="2"/>
      <c r="T118" s="2"/>
      <c r="U118" s="2"/>
      <c r="V118" s="2"/>
      <c r="W118" s="2"/>
      <c r="X118" s="2"/>
      <c r="Y118" s="2"/>
      <c r="Z118" s="2"/>
      <c r="AA118" s="2"/>
      <c r="AB118" s="2"/>
      <c r="AC118" s="2"/>
    </row>
    <row r="119" spans="1:29" ht="12.75" x14ac:dyDescent="0.2">
      <c r="A119" s="2" t="s">
        <v>1287</v>
      </c>
      <c r="B119" s="4" t="s">
        <v>72</v>
      </c>
      <c r="C119" s="4" t="s">
        <v>82</v>
      </c>
      <c r="D119" s="4" t="s">
        <v>1213</v>
      </c>
      <c r="E119" s="4" t="s">
        <v>1068</v>
      </c>
      <c r="F119" s="4" t="s">
        <v>79</v>
      </c>
      <c r="G119" s="4" t="s">
        <v>1251</v>
      </c>
      <c r="H119" s="15" t="s">
        <v>1288</v>
      </c>
      <c r="I119" s="4" t="s">
        <v>17</v>
      </c>
      <c r="J119" s="15">
        <v>225000</v>
      </c>
      <c r="K119" s="4" t="s">
        <v>1252</v>
      </c>
      <c r="L119" s="4" t="s">
        <v>75</v>
      </c>
      <c r="M119" s="4" t="s">
        <v>75</v>
      </c>
      <c r="N119" s="43">
        <v>4189</v>
      </c>
      <c r="O119" s="4" t="s">
        <v>1275</v>
      </c>
      <c r="P119" s="16">
        <v>810105734096</v>
      </c>
      <c r="Q119" s="9"/>
      <c r="R119" s="8" t="s">
        <v>1289</v>
      </c>
      <c r="S119" s="2"/>
      <c r="T119" s="2"/>
      <c r="U119" s="2"/>
      <c r="V119" s="2"/>
      <c r="W119" s="2"/>
      <c r="X119" s="2"/>
      <c r="Y119" s="2"/>
      <c r="Z119" s="2"/>
      <c r="AA119" s="2"/>
      <c r="AB119" s="2"/>
      <c r="AC119" s="2"/>
    </row>
    <row r="120" spans="1:29" ht="12.75" x14ac:dyDescent="0.2">
      <c r="A120" s="2" t="s">
        <v>1290</v>
      </c>
      <c r="B120" s="4" t="s">
        <v>72</v>
      </c>
      <c r="C120" s="4" t="s">
        <v>82</v>
      </c>
      <c r="D120" s="4" t="s">
        <v>1213</v>
      </c>
      <c r="E120" s="4" t="s">
        <v>1068</v>
      </c>
      <c r="F120" s="4" t="s">
        <v>79</v>
      </c>
      <c r="G120" s="4" t="s">
        <v>1256</v>
      </c>
      <c r="H120" s="15" t="s">
        <v>803</v>
      </c>
      <c r="I120" s="4" t="s">
        <v>17</v>
      </c>
      <c r="J120" s="15">
        <v>250000</v>
      </c>
      <c r="K120" s="4" t="s">
        <v>1078</v>
      </c>
      <c r="L120" s="4" t="s">
        <v>75</v>
      </c>
      <c r="M120" s="4" t="s">
        <v>75</v>
      </c>
      <c r="N120" s="43">
        <v>4449</v>
      </c>
      <c r="O120" s="4" t="s">
        <v>1275</v>
      </c>
      <c r="P120" s="16">
        <v>810105734195</v>
      </c>
      <c r="Q120" s="9"/>
      <c r="R120" s="8" t="s">
        <v>1291</v>
      </c>
      <c r="S120" s="2"/>
      <c r="T120" s="2"/>
      <c r="U120" s="2"/>
      <c r="V120" s="2"/>
      <c r="W120" s="2"/>
      <c r="X120" s="2"/>
      <c r="Y120" s="2"/>
      <c r="Z120" s="2"/>
      <c r="AA120" s="2"/>
      <c r="AB120" s="2"/>
      <c r="AC120" s="2"/>
    </row>
    <row r="121" spans="1:29" ht="12.75" x14ac:dyDescent="0.2">
      <c r="A121" s="2" t="s">
        <v>2517</v>
      </c>
      <c r="B121" s="4" t="s">
        <v>72</v>
      </c>
      <c r="C121" s="4" t="s">
        <v>82</v>
      </c>
      <c r="D121" s="4" t="s">
        <v>1213</v>
      </c>
      <c r="E121" s="4" t="s">
        <v>1068</v>
      </c>
      <c r="F121" s="4" t="s">
        <v>79</v>
      </c>
      <c r="G121" s="4" t="s">
        <v>1214</v>
      </c>
      <c r="H121" s="15" t="s">
        <v>779</v>
      </c>
      <c r="I121" s="4" t="s">
        <v>41</v>
      </c>
      <c r="J121" s="15">
        <v>75000</v>
      </c>
      <c r="K121" s="4" t="s">
        <v>75</v>
      </c>
      <c r="L121" s="4" t="s">
        <v>75</v>
      </c>
      <c r="M121" s="4" t="s">
        <v>1216</v>
      </c>
      <c r="N121" s="43">
        <v>3689</v>
      </c>
      <c r="O121" s="4" t="s">
        <v>1275</v>
      </c>
      <c r="P121" s="16">
        <v>810105733037</v>
      </c>
      <c r="Q121" s="9"/>
      <c r="R121" s="8" t="s">
        <v>1292</v>
      </c>
      <c r="S121" s="2"/>
      <c r="T121" s="2"/>
      <c r="U121" s="2"/>
      <c r="V121" s="2"/>
      <c r="W121" s="2"/>
      <c r="X121" s="2"/>
      <c r="Y121" s="2"/>
      <c r="Z121" s="2"/>
      <c r="AA121" s="2"/>
      <c r="AB121" s="2"/>
      <c r="AC121" s="2"/>
    </row>
    <row r="122" spans="1:29" ht="12.75" x14ac:dyDescent="0.2">
      <c r="A122" s="2" t="s">
        <v>2518</v>
      </c>
      <c r="B122" s="4" t="s">
        <v>72</v>
      </c>
      <c r="C122" s="4" t="s">
        <v>82</v>
      </c>
      <c r="D122" s="4" t="s">
        <v>1213</v>
      </c>
      <c r="E122" s="4" t="s">
        <v>1068</v>
      </c>
      <c r="F122" s="4" t="s">
        <v>79</v>
      </c>
      <c r="G122" s="4" t="s">
        <v>1219</v>
      </c>
      <c r="H122" s="15" t="s">
        <v>782</v>
      </c>
      <c r="I122" s="4" t="s">
        <v>41</v>
      </c>
      <c r="J122" s="15">
        <v>100000</v>
      </c>
      <c r="K122" s="4" t="s">
        <v>75</v>
      </c>
      <c r="L122" s="4" t="s">
        <v>75</v>
      </c>
      <c r="M122" s="4" t="s">
        <v>1222</v>
      </c>
      <c r="N122" s="43">
        <v>3769</v>
      </c>
      <c r="O122" s="4" t="s">
        <v>1275</v>
      </c>
      <c r="P122" s="16">
        <v>810105733204</v>
      </c>
      <c r="Q122" s="9"/>
      <c r="R122" s="8" t="s">
        <v>1293</v>
      </c>
      <c r="S122" s="2"/>
      <c r="T122" s="2"/>
      <c r="U122" s="2"/>
      <c r="V122" s="2"/>
      <c r="W122" s="2"/>
      <c r="X122" s="2"/>
      <c r="Y122" s="2"/>
      <c r="Z122" s="2"/>
      <c r="AA122" s="2"/>
      <c r="AB122" s="2"/>
      <c r="AC122" s="2"/>
    </row>
    <row r="123" spans="1:29" ht="12.75" x14ac:dyDescent="0.2">
      <c r="A123" s="2" t="s">
        <v>1294</v>
      </c>
      <c r="B123" s="4" t="s">
        <v>72</v>
      </c>
      <c r="C123" s="4" t="s">
        <v>82</v>
      </c>
      <c r="D123" s="4" t="s">
        <v>1213</v>
      </c>
      <c r="E123" s="4" t="s">
        <v>1068</v>
      </c>
      <c r="F123" s="4" t="s">
        <v>79</v>
      </c>
      <c r="G123" s="4" t="s">
        <v>1225</v>
      </c>
      <c r="H123" s="15" t="s">
        <v>785</v>
      </c>
      <c r="I123" s="4" t="s">
        <v>41</v>
      </c>
      <c r="J123" s="15">
        <v>125000</v>
      </c>
      <c r="K123" s="4" t="s">
        <v>75</v>
      </c>
      <c r="L123" s="4" t="s">
        <v>75</v>
      </c>
      <c r="M123" s="4" t="s">
        <v>1227</v>
      </c>
      <c r="N123" s="43">
        <v>3849</v>
      </c>
      <c r="O123" s="4" t="s">
        <v>1275</v>
      </c>
      <c r="P123" s="16">
        <v>810105733396</v>
      </c>
      <c r="Q123" s="9"/>
      <c r="R123" s="8" t="s">
        <v>1295</v>
      </c>
      <c r="S123" s="2"/>
      <c r="T123" s="2"/>
      <c r="U123" s="2"/>
      <c r="V123" s="2"/>
      <c r="W123" s="2"/>
      <c r="X123" s="2"/>
      <c r="Y123" s="2"/>
      <c r="Z123" s="2"/>
      <c r="AA123" s="2"/>
      <c r="AB123" s="2"/>
      <c r="AC123" s="2"/>
    </row>
    <row r="124" spans="1:29" ht="12.75" x14ac:dyDescent="0.2">
      <c r="A124" s="2" t="s">
        <v>1296</v>
      </c>
      <c r="B124" s="4" t="s">
        <v>72</v>
      </c>
      <c r="C124" s="4" t="s">
        <v>82</v>
      </c>
      <c r="D124" s="4" t="s">
        <v>1213</v>
      </c>
      <c r="E124" s="4" t="s">
        <v>1068</v>
      </c>
      <c r="F124" s="4" t="s">
        <v>79</v>
      </c>
      <c r="G124" s="4" t="s">
        <v>1234</v>
      </c>
      <c r="H124" s="15" t="s">
        <v>788</v>
      </c>
      <c r="I124" s="4" t="s">
        <v>41</v>
      </c>
      <c r="J124" s="15">
        <v>150000</v>
      </c>
      <c r="K124" s="4" t="s">
        <v>75</v>
      </c>
      <c r="L124" s="4" t="s">
        <v>75</v>
      </c>
      <c r="M124" s="4" t="s">
        <v>1237</v>
      </c>
      <c r="N124" s="10">
        <v>3869</v>
      </c>
      <c r="O124" s="4" t="s">
        <v>1275</v>
      </c>
      <c r="P124" s="16">
        <v>810105733662</v>
      </c>
      <c r="Q124" s="9"/>
      <c r="R124" s="8" t="s">
        <v>1297</v>
      </c>
      <c r="S124" s="2"/>
      <c r="T124" s="2"/>
      <c r="U124" s="2"/>
      <c r="V124" s="2"/>
      <c r="W124" s="2"/>
      <c r="X124" s="2"/>
      <c r="Y124" s="2"/>
      <c r="Z124" s="2"/>
      <c r="AA124" s="2"/>
      <c r="AB124" s="2"/>
      <c r="AC124" s="2"/>
    </row>
    <row r="125" spans="1:29" ht="12.75" x14ac:dyDescent="0.2">
      <c r="A125" s="2" t="s">
        <v>1298</v>
      </c>
      <c r="B125" s="4" t="s">
        <v>72</v>
      </c>
      <c r="C125" s="4" t="s">
        <v>82</v>
      </c>
      <c r="D125" s="4" t="s">
        <v>1213</v>
      </c>
      <c r="E125" s="4" t="s">
        <v>1068</v>
      </c>
      <c r="F125" s="4" t="s">
        <v>79</v>
      </c>
      <c r="G125" s="4" t="s">
        <v>1240</v>
      </c>
      <c r="H125" s="15" t="s">
        <v>792</v>
      </c>
      <c r="I125" s="4" t="s">
        <v>41</v>
      </c>
      <c r="J125" s="15">
        <v>175000</v>
      </c>
      <c r="K125" s="4" t="s">
        <v>75</v>
      </c>
      <c r="L125" s="4" t="s">
        <v>75</v>
      </c>
      <c r="M125" s="4" t="s">
        <v>1242</v>
      </c>
      <c r="N125" s="10">
        <v>3969</v>
      </c>
      <c r="O125" s="4" t="s">
        <v>1275</v>
      </c>
      <c r="P125" s="16">
        <v>810105733884</v>
      </c>
      <c r="Q125" s="9"/>
      <c r="R125" s="8" t="s">
        <v>1299</v>
      </c>
      <c r="S125" s="2"/>
      <c r="T125" s="2"/>
      <c r="U125" s="2"/>
      <c r="V125" s="2"/>
      <c r="W125" s="2"/>
      <c r="X125" s="2"/>
      <c r="Y125" s="2"/>
      <c r="Z125" s="2"/>
      <c r="AA125" s="2"/>
      <c r="AB125" s="2"/>
      <c r="AC125" s="2"/>
    </row>
    <row r="126" spans="1:29" ht="12.75" x14ac:dyDescent="0.2">
      <c r="A126" s="2" t="s">
        <v>1300</v>
      </c>
      <c r="B126" s="4" t="s">
        <v>72</v>
      </c>
      <c r="C126" s="4" t="s">
        <v>82</v>
      </c>
      <c r="D126" s="4" t="s">
        <v>1213</v>
      </c>
      <c r="E126" s="4" t="s">
        <v>1068</v>
      </c>
      <c r="F126" s="4" t="s">
        <v>79</v>
      </c>
      <c r="G126" s="4" t="s">
        <v>1245</v>
      </c>
      <c r="H126" s="15" t="s">
        <v>795</v>
      </c>
      <c r="I126" s="4" t="s">
        <v>41</v>
      </c>
      <c r="J126" s="15">
        <v>200000</v>
      </c>
      <c r="K126" s="4" t="s">
        <v>75</v>
      </c>
      <c r="L126" s="4" t="s">
        <v>75</v>
      </c>
      <c r="M126" s="4" t="s">
        <v>1248</v>
      </c>
      <c r="N126" s="10">
        <v>4099</v>
      </c>
      <c r="O126" s="4" t="s">
        <v>1275</v>
      </c>
      <c r="P126" s="16">
        <v>810105734041</v>
      </c>
      <c r="Q126" s="9"/>
      <c r="R126" s="8" t="s">
        <v>1301</v>
      </c>
      <c r="S126" s="2"/>
      <c r="T126" s="2"/>
      <c r="U126" s="2"/>
      <c r="V126" s="2"/>
      <c r="W126" s="2"/>
      <c r="X126" s="2"/>
      <c r="Y126" s="2"/>
      <c r="Z126" s="2"/>
      <c r="AA126" s="2"/>
      <c r="AB126" s="2"/>
      <c r="AC126" s="2"/>
    </row>
    <row r="127" spans="1:29" ht="12.75" x14ac:dyDescent="0.2">
      <c r="A127" s="2" t="s">
        <v>1302</v>
      </c>
      <c r="B127" s="4" t="s">
        <v>72</v>
      </c>
      <c r="C127" s="4" t="s">
        <v>82</v>
      </c>
      <c r="D127" s="4" t="s">
        <v>1213</v>
      </c>
      <c r="E127" s="4" t="s">
        <v>1068</v>
      </c>
      <c r="F127" s="4" t="s">
        <v>79</v>
      </c>
      <c r="G127" s="4" t="s">
        <v>1251</v>
      </c>
      <c r="H127" s="15" t="s">
        <v>1288</v>
      </c>
      <c r="I127" s="4" t="s">
        <v>41</v>
      </c>
      <c r="J127" s="15">
        <v>225000</v>
      </c>
      <c r="K127" s="4" t="s">
        <v>75</v>
      </c>
      <c r="L127" s="4" t="s">
        <v>75</v>
      </c>
      <c r="M127" s="4" t="s">
        <v>75</v>
      </c>
      <c r="N127" s="10">
        <v>4189</v>
      </c>
      <c r="O127" s="4" t="s">
        <v>1275</v>
      </c>
      <c r="P127" s="16">
        <v>810105734102</v>
      </c>
      <c r="Q127" s="9"/>
      <c r="R127" s="8" t="s">
        <v>1303</v>
      </c>
      <c r="S127" s="2"/>
      <c r="T127" s="2"/>
      <c r="U127" s="2"/>
      <c r="V127" s="2"/>
      <c r="W127" s="2"/>
      <c r="X127" s="2"/>
      <c r="Y127" s="2"/>
      <c r="Z127" s="2"/>
      <c r="AA127" s="2"/>
      <c r="AB127" s="2"/>
      <c r="AC127" s="2"/>
    </row>
    <row r="128" spans="1:29" ht="12.75" x14ac:dyDescent="0.2">
      <c r="A128" s="2" t="s">
        <v>2519</v>
      </c>
      <c r="B128" s="4" t="s">
        <v>72</v>
      </c>
      <c r="C128" s="4" t="s">
        <v>82</v>
      </c>
      <c r="D128" s="4" t="s">
        <v>1213</v>
      </c>
      <c r="E128" s="4" t="s">
        <v>1068</v>
      </c>
      <c r="F128" s="4" t="s">
        <v>79</v>
      </c>
      <c r="G128" s="4" t="s">
        <v>1256</v>
      </c>
      <c r="H128" s="15" t="s">
        <v>803</v>
      </c>
      <c r="I128" s="4" t="s">
        <v>41</v>
      </c>
      <c r="J128" s="15">
        <v>250000</v>
      </c>
      <c r="K128" s="4" t="s">
        <v>75</v>
      </c>
      <c r="L128" s="4" t="s">
        <v>75</v>
      </c>
      <c r="M128" s="4" t="s">
        <v>75</v>
      </c>
      <c r="N128" s="10">
        <v>4449</v>
      </c>
      <c r="O128" s="4" t="s">
        <v>1275</v>
      </c>
      <c r="P128" s="16">
        <v>810105734201</v>
      </c>
      <c r="Q128" s="9"/>
      <c r="R128" s="8" t="s">
        <v>1304</v>
      </c>
      <c r="S128" s="2"/>
      <c r="T128" s="2"/>
      <c r="U128" s="2"/>
      <c r="V128" s="2"/>
      <c r="W128" s="2"/>
      <c r="X128" s="2"/>
      <c r="Y128" s="2"/>
      <c r="Z128" s="2"/>
      <c r="AA128" s="2"/>
      <c r="AB128" s="2"/>
      <c r="AC128" s="2"/>
    </row>
    <row r="129" spans="1:29" ht="12.75" x14ac:dyDescent="0.2">
      <c r="A129" s="2"/>
      <c r="B129" s="4"/>
      <c r="C129" s="4"/>
      <c r="D129" s="4"/>
      <c r="E129" s="4"/>
      <c r="F129" s="4"/>
      <c r="G129" s="4"/>
      <c r="H129" s="15"/>
      <c r="I129" s="4"/>
      <c r="J129" s="15"/>
      <c r="K129" s="4"/>
      <c r="L129" s="4"/>
      <c r="M129" s="4"/>
      <c r="N129" s="10"/>
      <c r="O129" s="4"/>
      <c r="P129" s="16"/>
      <c r="Q129" s="9"/>
      <c r="R129" s="8"/>
      <c r="S129" s="2"/>
      <c r="T129" s="2"/>
      <c r="U129" s="2"/>
      <c r="V129" s="2"/>
      <c r="W129" s="2"/>
      <c r="X129" s="2"/>
      <c r="Y129" s="2"/>
      <c r="Z129" s="2"/>
      <c r="AA129" s="2"/>
      <c r="AB129" s="2"/>
      <c r="AC129" s="2"/>
    </row>
    <row r="130" spans="1:29" ht="12.75" x14ac:dyDescent="0.2">
      <c r="A130" s="2" t="s">
        <v>2446</v>
      </c>
      <c r="B130" s="4" t="s">
        <v>72</v>
      </c>
      <c r="C130" s="4" t="s">
        <v>82</v>
      </c>
      <c r="D130" s="4" t="s">
        <v>1213</v>
      </c>
      <c r="E130" s="4" t="s">
        <v>1047</v>
      </c>
      <c r="F130" s="4" t="s">
        <v>95</v>
      </c>
      <c r="G130" s="4" t="s">
        <v>1214</v>
      </c>
      <c r="H130" s="15" t="s">
        <v>1305</v>
      </c>
      <c r="I130" s="4" t="s">
        <v>17</v>
      </c>
      <c r="J130" s="15">
        <v>75000</v>
      </c>
      <c r="K130" s="4" t="s">
        <v>96</v>
      </c>
      <c r="L130" s="4" t="s">
        <v>1215</v>
      </c>
      <c r="M130" s="4" t="s">
        <v>1216</v>
      </c>
      <c r="N130" s="10">
        <v>1499</v>
      </c>
      <c r="O130" s="4" t="s">
        <v>1217</v>
      </c>
      <c r="P130" s="16">
        <v>810105733006</v>
      </c>
      <c r="Q130" s="9"/>
      <c r="R130" s="8" t="s">
        <v>1306</v>
      </c>
      <c r="S130" s="2"/>
      <c r="T130" s="2"/>
      <c r="U130" s="2"/>
      <c r="V130" s="2"/>
      <c r="W130" s="2"/>
      <c r="X130" s="2"/>
      <c r="Y130" s="2"/>
      <c r="Z130" s="2"/>
      <c r="AA130" s="2"/>
      <c r="AB130" s="2"/>
      <c r="AC130" s="2"/>
    </row>
    <row r="131" spans="1:29" ht="12.75" x14ac:dyDescent="0.2">
      <c r="A131" s="2" t="s">
        <v>2447</v>
      </c>
      <c r="B131" s="4" t="s">
        <v>72</v>
      </c>
      <c r="C131" s="4" t="s">
        <v>82</v>
      </c>
      <c r="D131" s="4" t="s">
        <v>1213</v>
      </c>
      <c r="E131" s="4" t="s">
        <v>1047</v>
      </c>
      <c r="F131" s="4" t="s">
        <v>95</v>
      </c>
      <c r="G131" s="4" t="s">
        <v>1219</v>
      </c>
      <c r="H131" s="15" t="s">
        <v>1307</v>
      </c>
      <c r="I131" s="4" t="s">
        <v>17</v>
      </c>
      <c r="J131" s="15">
        <v>100000</v>
      </c>
      <c r="K131" s="4" t="s">
        <v>1308</v>
      </c>
      <c r="L131" s="4" t="s">
        <v>1221</v>
      </c>
      <c r="M131" s="4" t="s">
        <v>1222</v>
      </c>
      <c r="N131" s="10">
        <v>1599</v>
      </c>
      <c r="O131" s="4" t="s">
        <v>1217</v>
      </c>
      <c r="P131" s="16">
        <v>810105733174</v>
      </c>
      <c r="Q131" s="9"/>
      <c r="R131" s="8" t="s">
        <v>1309</v>
      </c>
      <c r="S131" s="2"/>
      <c r="T131" s="2"/>
      <c r="U131" s="2"/>
      <c r="V131" s="2"/>
      <c r="W131" s="2"/>
      <c r="X131" s="2"/>
      <c r="Y131" s="2"/>
      <c r="Z131" s="2"/>
      <c r="AA131" s="2"/>
      <c r="AB131" s="2"/>
      <c r="AC131" s="2"/>
    </row>
    <row r="132" spans="1:29" ht="12.75" x14ac:dyDescent="0.2">
      <c r="A132" s="2" t="s">
        <v>1310</v>
      </c>
      <c r="B132" s="4" t="s">
        <v>72</v>
      </c>
      <c r="C132" s="4" t="s">
        <v>82</v>
      </c>
      <c r="D132" s="4" t="s">
        <v>1213</v>
      </c>
      <c r="E132" s="4" t="s">
        <v>1047</v>
      </c>
      <c r="F132" s="4" t="s">
        <v>95</v>
      </c>
      <c r="G132" s="4" t="s">
        <v>1311</v>
      </c>
      <c r="H132" s="15" t="s">
        <v>1312</v>
      </c>
      <c r="I132" s="4" t="s">
        <v>17</v>
      </c>
      <c r="J132" s="15">
        <v>100000</v>
      </c>
      <c r="K132" s="4" t="s">
        <v>1308</v>
      </c>
      <c r="L132" s="4" t="s">
        <v>1226</v>
      </c>
      <c r="M132" s="4" t="s">
        <v>1227</v>
      </c>
      <c r="N132" s="10">
        <v>1699</v>
      </c>
      <c r="O132" s="4" t="s">
        <v>1217</v>
      </c>
      <c r="P132" s="16">
        <v>810105733440</v>
      </c>
      <c r="Q132" s="9"/>
      <c r="R132" s="8" t="s">
        <v>1313</v>
      </c>
      <c r="S132" s="2"/>
      <c r="T132" s="2"/>
      <c r="U132" s="2"/>
      <c r="V132" s="2"/>
      <c r="W132" s="2"/>
      <c r="X132" s="2"/>
      <c r="Y132" s="2"/>
      <c r="Z132" s="2"/>
      <c r="AA132" s="2"/>
      <c r="AB132" s="2"/>
      <c r="AC132" s="2"/>
    </row>
    <row r="133" spans="1:29" ht="12.75" x14ac:dyDescent="0.2">
      <c r="A133" s="2" t="s">
        <v>1314</v>
      </c>
      <c r="B133" s="4" t="s">
        <v>72</v>
      </c>
      <c r="C133" s="4" t="s">
        <v>82</v>
      </c>
      <c r="D133" s="4" t="s">
        <v>1213</v>
      </c>
      <c r="E133" s="4" t="s">
        <v>1047</v>
      </c>
      <c r="F133" s="4" t="s">
        <v>95</v>
      </c>
      <c r="G133" s="4" t="s">
        <v>1225</v>
      </c>
      <c r="H133" s="15" t="s">
        <v>785</v>
      </c>
      <c r="I133" s="4" t="s">
        <v>17</v>
      </c>
      <c r="J133" s="15">
        <v>125000</v>
      </c>
      <c r="K133" s="4" t="s">
        <v>278</v>
      </c>
      <c r="L133" s="4" t="s">
        <v>1226</v>
      </c>
      <c r="M133" s="4" t="s">
        <v>1227</v>
      </c>
      <c r="N133" s="10">
        <v>1749</v>
      </c>
      <c r="O133" s="4" t="s">
        <v>1217</v>
      </c>
      <c r="P133" s="16">
        <v>810105733440</v>
      </c>
      <c r="Q133" s="9">
        <v>6</v>
      </c>
      <c r="R133" s="8" t="s">
        <v>1315</v>
      </c>
      <c r="S133" s="2"/>
      <c r="T133" s="2"/>
      <c r="U133" s="2"/>
      <c r="V133" s="2"/>
      <c r="W133" s="2"/>
      <c r="X133" s="2"/>
      <c r="Y133" s="2"/>
      <c r="Z133" s="2"/>
      <c r="AA133" s="2"/>
      <c r="AB133" s="2"/>
      <c r="AC133" s="2"/>
    </row>
    <row r="134" spans="1:29" ht="12.75" x14ac:dyDescent="0.2">
      <c r="A134" s="2" t="s">
        <v>1316</v>
      </c>
      <c r="B134" s="4" t="s">
        <v>72</v>
      </c>
      <c r="C134" s="4" t="s">
        <v>82</v>
      </c>
      <c r="D134" s="4" t="s">
        <v>1213</v>
      </c>
      <c r="E134" s="4" t="s">
        <v>1047</v>
      </c>
      <c r="F134" s="4" t="s">
        <v>95</v>
      </c>
      <c r="G134" s="4" t="s">
        <v>1230</v>
      </c>
      <c r="H134" s="15" t="s">
        <v>785</v>
      </c>
      <c r="I134" s="4" t="s">
        <v>17</v>
      </c>
      <c r="J134" s="15">
        <v>125000</v>
      </c>
      <c r="K134" s="4" t="s">
        <v>278</v>
      </c>
      <c r="L134" s="4" t="s">
        <v>1231</v>
      </c>
      <c r="M134" s="4" t="s">
        <v>75</v>
      </c>
      <c r="N134" s="10">
        <v>1849</v>
      </c>
      <c r="O134" s="4" t="s">
        <v>1217</v>
      </c>
      <c r="P134" s="16">
        <v>810105733495</v>
      </c>
      <c r="Q134" s="9"/>
      <c r="R134" s="8" t="s">
        <v>1317</v>
      </c>
      <c r="S134" s="2"/>
      <c r="T134" s="2"/>
      <c r="U134" s="2"/>
      <c r="V134" s="2"/>
      <c r="W134" s="2"/>
      <c r="X134" s="2"/>
      <c r="Y134" s="2"/>
      <c r="Z134" s="2"/>
      <c r="AA134" s="2"/>
      <c r="AB134" s="2"/>
      <c r="AC134" s="2"/>
    </row>
    <row r="135" spans="1:29" ht="12.75" x14ac:dyDescent="0.2">
      <c r="A135" s="2" t="s">
        <v>1318</v>
      </c>
      <c r="B135" s="4" t="s">
        <v>72</v>
      </c>
      <c r="C135" s="4" t="s">
        <v>82</v>
      </c>
      <c r="D135" s="4" t="s">
        <v>1213</v>
      </c>
      <c r="E135" s="4" t="s">
        <v>1047</v>
      </c>
      <c r="F135" s="4" t="s">
        <v>95</v>
      </c>
      <c r="G135" s="4" t="s">
        <v>1234</v>
      </c>
      <c r="H135" s="15" t="s">
        <v>788</v>
      </c>
      <c r="I135" s="4" t="s">
        <v>17</v>
      </c>
      <c r="J135" s="15">
        <v>150000</v>
      </c>
      <c r="K135" s="4" t="s">
        <v>1101</v>
      </c>
      <c r="L135" s="4" t="s">
        <v>1236</v>
      </c>
      <c r="M135" s="4" t="s">
        <v>1237</v>
      </c>
      <c r="N135" s="10">
        <v>1899</v>
      </c>
      <c r="O135" s="4" t="s">
        <v>1217</v>
      </c>
      <c r="P135" s="16">
        <v>810105733716</v>
      </c>
      <c r="Q135" s="9">
        <v>6</v>
      </c>
      <c r="R135" s="8" t="s">
        <v>1319</v>
      </c>
      <c r="S135" s="2"/>
      <c r="T135" s="2"/>
      <c r="U135" s="2"/>
      <c r="V135" s="2"/>
      <c r="W135" s="2"/>
      <c r="X135" s="2"/>
      <c r="Y135" s="2"/>
      <c r="Z135" s="2"/>
      <c r="AA135" s="2"/>
      <c r="AB135" s="2"/>
      <c r="AC135" s="2"/>
    </row>
    <row r="136" spans="1:29" ht="12.75" x14ac:dyDescent="0.2">
      <c r="A136" s="2" t="s">
        <v>1320</v>
      </c>
      <c r="B136" s="4" t="s">
        <v>72</v>
      </c>
      <c r="C136" s="4" t="s">
        <v>82</v>
      </c>
      <c r="D136" s="4" t="s">
        <v>1213</v>
      </c>
      <c r="E136" s="4" t="s">
        <v>1047</v>
      </c>
      <c r="F136" s="4" t="s">
        <v>95</v>
      </c>
      <c r="G136" s="4" t="s">
        <v>1214</v>
      </c>
      <c r="H136" s="15" t="s">
        <v>1305</v>
      </c>
      <c r="I136" s="4" t="s">
        <v>41</v>
      </c>
      <c r="J136" s="15">
        <v>75000</v>
      </c>
      <c r="K136" s="4" t="s">
        <v>75</v>
      </c>
      <c r="L136" s="4" t="s">
        <v>1215</v>
      </c>
      <c r="M136" s="4" t="s">
        <v>1216</v>
      </c>
      <c r="N136" s="10">
        <v>1499</v>
      </c>
      <c r="O136" s="4" t="s">
        <v>1217</v>
      </c>
      <c r="P136" s="16">
        <v>810105733013</v>
      </c>
      <c r="Q136" s="9"/>
      <c r="R136" s="8" t="s">
        <v>1321</v>
      </c>
      <c r="S136" s="2"/>
      <c r="T136" s="2"/>
      <c r="U136" s="2"/>
      <c r="V136" s="2"/>
      <c r="W136" s="2"/>
      <c r="X136" s="2"/>
      <c r="Y136" s="2"/>
      <c r="Z136" s="2"/>
      <c r="AA136" s="2"/>
      <c r="AB136" s="2"/>
      <c r="AC136" s="2"/>
    </row>
    <row r="137" spans="1:29" ht="12.75" x14ac:dyDescent="0.2">
      <c r="A137" s="2" t="s">
        <v>1322</v>
      </c>
      <c r="B137" s="4" t="s">
        <v>72</v>
      </c>
      <c r="C137" s="4" t="s">
        <v>82</v>
      </c>
      <c r="D137" s="4" t="s">
        <v>1213</v>
      </c>
      <c r="E137" s="4" t="s">
        <v>1047</v>
      </c>
      <c r="F137" s="4" t="s">
        <v>95</v>
      </c>
      <c r="G137" s="4" t="s">
        <v>1219</v>
      </c>
      <c r="H137" s="15" t="s">
        <v>1307</v>
      </c>
      <c r="I137" s="4" t="s">
        <v>41</v>
      </c>
      <c r="J137" s="15">
        <v>100000</v>
      </c>
      <c r="K137" s="4" t="s">
        <v>75</v>
      </c>
      <c r="L137" s="4" t="s">
        <v>1221</v>
      </c>
      <c r="M137" s="4" t="s">
        <v>1222</v>
      </c>
      <c r="N137" s="10">
        <v>1599</v>
      </c>
      <c r="O137" s="4" t="s">
        <v>1217</v>
      </c>
      <c r="P137" s="16">
        <v>810105733181</v>
      </c>
      <c r="Q137" s="9"/>
      <c r="R137" s="8" t="s">
        <v>1323</v>
      </c>
      <c r="S137" s="2"/>
      <c r="T137" s="2"/>
      <c r="U137" s="2"/>
      <c r="V137" s="2"/>
      <c r="W137" s="2"/>
      <c r="X137" s="2"/>
      <c r="Y137" s="2"/>
      <c r="Z137" s="2"/>
      <c r="AA137" s="2"/>
      <c r="AB137" s="2"/>
      <c r="AC137" s="2"/>
    </row>
    <row r="138" spans="1:29" ht="12.75" x14ac:dyDescent="0.2">
      <c r="A138" s="2" t="s">
        <v>2428</v>
      </c>
      <c r="B138" s="4" t="s">
        <v>72</v>
      </c>
      <c r="C138" s="4" t="s">
        <v>82</v>
      </c>
      <c r="D138" s="4" t="s">
        <v>1213</v>
      </c>
      <c r="E138" s="4" t="s">
        <v>1047</v>
      </c>
      <c r="F138" s="4" t="s">
        <v>95</v>
      </c>
      <c r="G138" s="4" t="s">
        <v>1311</v>
      </c>
      <c r="H138" s="15" t="s">
        <v>1312</v>
      </c>
      <c r="I138" s="4" t="s">
        <v>41</v>
      </c>
      <c r="J138" s="15">
        <v>100000</v>
      </c>
      <c r="K138" s="4" t="s">
        <v>75</v>
      </c>
      <c r="L138" s="4" t="s">
        <v>1226</v>
      </c>
      <c r="M138" s="4" t="s">
        <v>1227</v>
      </c>
      <c r="N138" s="10">
        <v>1699</v>
      </c>
      <c r="O138" s="4" t="s">
        <v>1217</v>
      </c>
      <c r="P138" s="16"/>
      <c r="Q138" s="9"/>
      <c r="R138" s="8" t="s">
        <v>2429</v>
      </c>
      <c r="S138" s="2"/>
      <c r="T138" s="2"/>
      <c r="U138" s="2"/>
      <c r="V138" s="2"/>
      <c r="W138" s="2"/>
      <c r="X138" s="2"/>
      <c r="Y138" s="2"/>
      <c r="Z138" s="2"/>
      <c r="AA138" s="2"/>
      <c r="AB138" s="2"/>
      <c r="AC138" s="2"/>
    </row>
    <row r="139" spans="1:29" ht="12.75" x14ac:dyDescent="0.2">
      <c r="A139" s="2" t="s">
        <v>1324</v>
      </c>
      <c r="B139" s="4" t="s">
        <v>72</v>
      </c>
      <c r="C139" s="4" t="s">
        <v>82</v>
      </c>
      <c r="D139" s="4" t="s">
        <v>1213</v>
      </c>
      <c r="E139" s="4" t="s">
        <v>1047</v>
      </c>
      <c r="F139" s="4" t="s">
        <v>95</v>
      </c>
      <c r="G139" s="4" t="s">
        <v>1225</v>
      </c>
      <c r="H139" s="15" t="s">
        <v>785</v>
      </c>
      <c r="I139" s="4" t="s">
        <v>41</v>
      </c>
      <c r="J139" s="15">
        <v>125000</v>
      </c>
      <c r="K139" s="4" t="s">
        <v>75</v>
      </c>
      <c r="L139" s="4" t="s">
        <v>1226</v>
      </c>
      <c r="M139" s="4" t="s">
        <v>1227</v>
      </c>
      <c r="N139" s="10">
        <v>1749</v>
      </c>
      <c r="O139" s="4" t="s">
        <v>1217</v>
      </c>
      <c r="P139" s="16">
        <v>810105733457</v>
      </c>
      <c r="Q139" s="9">
        <v>6</v>
      </c>
      <c r="R139" s="8" t="s">
        <v>1325</v>
      </c>
      <c r="S139" s="2"/>
      <c r="T139" s="2"/>
      <c r="U139" s="2"/>
      <c r="V139" s="2"/>
      <c r="W139" s="2"/>
      <c r="X139" s="2"/>
      <c r="Y139" s="2"/>
      <c r="Z139" s="2"/>
      <c r="AA139" s="2"/>
      <c r="AB139" s="2"/>
      <c r="AC139" s="2"/>
    </row>
    <row r="140" spans="1:29" ht="12.75" x14ac:dyDescent="0.2">
      <c r="A140" s="2" t="s">
        <v>1326</v>
      </c>
      <c r="B140" s="4" t="s">
        <v>72</v>
      </c>
      <c r="C140" s="4" t="s">
        <v>82</v>
      </c>
      <c r="D140" s="4" t="s">
        <v>1213</v>
      </c>
      <c r="E140" s="4" t="s">
        <v>1047</v>
      </c>
      <c r="F140" s="4" t="s">
        <v>95</v>
      </c>
      <c r="G140" s="4" t="s">
        <v>1230</v>
      </c>
      <c r="H140" s="15" t="s">
        <v>785</v>
      </c>
      <c r="I140" s="4" t="s">
        <v>41</v>
      </c>
      <c r="J140" s="15">
        <v>125000</v>
      </c>
      <c r="K140" s="4" t="s">
        <v>75</v>
      </c>
      <c r="L140" s="4" t="s">
        <v>1231</v>
      </c>
      <c r="M140" s="4" t="s">
        <v>75</v>
      </c>
      <c r="N140" s="10">
        <v>1849</v>
      </c>
      <c r="O140" s="4" t="s">
        <v>1217</v>
      </c>
      <c r="P140" s="16">
        <v>810105733501</v>
      </c>
      <c r="Q140" s="9"/>
      <c r="R140" s="8" t="s">
        <v>1327</v>
      </c>
      <c r="S140" s="2"/>
      <c r="T140" s="2"/>
      <c r="U140" s="2"/>
      <c r="V140" s="2"/>
      <c r="W140" s="2"/>
      <c r="X140" s="2"/>
      <c r="Y140" s="2"/>
      <c r="Z140" s="2"/>
      <c r="AA140" s="2"/>
      <c r="AB140" s="2"/>
      <c r="AC140" s="2"/>
    </row>
    <row r="141" spans="1:29" ht="12.75" x14ac:dyDescent="0.2">
      <c r="A141" s="2" t="s">
        <v>1328</v>
      </c>
      <c r="B141" s="4" t="s">
        <v>72</v>
      </c>
      <c r="C141" s="4" t="s">
        <v>82</v>
      </c>
      <c r="D141" s="4" t="s">
        <v>1213</v>
      </c>
      <c r="E141" s="4" t="s">
        <v>1047</v>
      </c>
      <c r="F141" s="4" t="s">
        <v>95</v>
      </c>
      <c r="G141" s="4" t="s">
        <v>1234</v>
      </c>
      <c r="H141" s="15" t="s">
        <v>788</v>
      </c>
      <c r="I141" s="4" t="s">
        <v>41</v>
      </c>
      <c r="J141" s="15">
        <v>150000</v>
      </c>
      <c r="K141" s="4" t="s">
        <v>75</v>
      </c>
      <c r="L141" s="4" t="s">
        <v>1236</v>
      </c>
      <c r="M141" s="4" t="s">
        <v>1237</v>
      </c>
      <c r="N141" s="10">
        <v>1899</v>
      </c>
      <c r="O141" s="4" t="s">
        <v>1217</v>
      </c>
      <c r="P141" s="16">
        <v>810105733723</v>
      </c>
      <c r="Q141" s="9">
        <v>6</v>
      </c>
      <c r="R141" s="8" t="s">
        <v>1329</v>
      </c>
      <c r="S141" s="2"/>
      <c r="T141" s="2"/>
      <c r="U141" s="2"/>
      <c r="V141" s="2"/>
      <c r="W141" s="2"/>
      <c r="X141" s="2"/>
      <c r="Y141" s="2"/>
      <c r="Z141" s="2"/>
      <c r="AA141" s="2"/>
      <c r="AB141" s="2"/>
      <c r="AC141" s="2"/>
    </row>
    <row r="142" spans="1:29" ht="12.75" x14ac:dyDescent="0.2">
      <c r="A142" s="2"/>
      <c r="B142" s="4"/>
      <c r="C142" s="4"/>
      <c r="D142" s="4"/>
      <c r="E142" s="4"/>
      <c r="F142" s="4"/>
      <c r="G142" s="4"/>
      <c r="H142" s="15"/>
      <c r="I142" s="4"/>
      <c r="J142" s="15"/>
      <c r="K142" s="4"/>
      <c r="L142" s="4"/>
      <c r="M142" s="4"/>
      <c r="N142" s="10"/>
      <c r="O142" s="4"/>
      <c r="P142" s="16"/>
      <c r="Q142" s="9"/>
      <c r="R142" s="8"/>
      <c r="S142" s="2"/>
      <c r="T142" s="2"/>
      <c r="U142" s="2"/>
      <c r="V142" s="2"/>
      <c r="W142" s="2"/>
      <c r="X142" s="2"/>
      <c r="Y142" s="2"/>
      <c r="Z142" s="2"/>
      <c r="AA142" s="2"/>
      <c r="AB142" s="2"/>
      <c r="AC142" s="2"/>
    </row>
    <row r="143" spans="1:29" ht="12.75" x14ac:dyDescent="0.2">
      <c r="A143" s="2" t="s">
        <v>2448</v>
      </c>
      <c r="B143" s="4" t="s">
        <v>72</v>
      </c>
      <c r="C143" s="4" t="s">
        <v>82</v>
      </c>
      <c r="D143" s="4" t="s">
        <v>1213</v>
      </c>
      <c r="E143" s="4" t="s">
        <v>1068</v>
      </c>
      <c r="F143" s="4" t="s">
        <v>95</v>
      </c>
      <c r="G143" s="4" t="s">
        <v>1214</v>
      </c>
      <c r="H143" s="15" t="s">
        <v>1305</v>
      </c>
      <c r="I143" s="4" t="s">
        <v>17</v>
      </c>
      <c r="J143" s="15">
        <v>75000</v>
      </c>
      <c r="K143" s="4" t="s">
        <v>96</v>
      </c>
      <c r="L143" s="4" t="s">
        <v>75</v>
      </c>
      <c r="M143" s="4" t="s">
        <v>1216</v>
      </c>
      <c r="N143" s="10">
        <v>1399</v>
      </c>
      <c r="O143" s="4" t="s">
        <v>1275</v>
      </c>
      <c r="P143" s="16">
        <v>810105733044</v>
      </c>
      <c r="Q143" s="9"/>
      <c r="R143" s="8" t="s">
        <v>1330</v>
      </c>
      <c r="S143" s="2"/>
      <c r="T143" s="2"/>
      <c r="U143" s="2"/>
      <c r="V143" s="2"/>
      <c r="W143" s="2"/>
      <c r="X143" s="2"/>
      <c r="Y143" s="2"/>
      <c r="Z143" s="2"/>
      <c r="AA143" s="2"/>
      <c r="AB143" s="2"/>
      <c r="AC143" s="2"/>
    </row>
    <row r="144" spans="1:29" ht="12.75" x14ac:dyDescent="0.2">
      <c r="A144" s="2" t="s">
        <v>2449</v>
      </c>
      <c r="B144" s="4" t="s">
        <v>72</v>
      </c>
      <c r="C144" s="4" t="s">
        <v>82</v>
      </c>
      <c r="D144" s="4" t="s">
        <v>1213</v>
      </c>
      <c r="E144" s="4" t="s">
        <v>1068</v>
      </c>
      <c r="F144" s="4" t="s">
        <v>95</v>
      </c>
      <c r="G144" s="4" t="s">
        <v>1219</v>
      </c>
      <c r="H144" s="15" t="s">
        <v>1307</v>
      </c>
      <c r="I144" s="4" t="s">
        <v>17</v>
      </c>
      <c r="J144" s="15">
        <v>100000</v>
      </c>
      <c r="K144" s="4" t="s">
        <v>1308</v>
      </c>
      <c r="L144" s="4" t="s">
        <v>75</v>
      </c>
      <c r="M144" s="4" t="s">
        <v>1222</v>
      </c>
      <c r="N144" s="10">
        <v>1499</v>
      </c>
      <c r="O144" s="4" t="s">
        <v>1275</v>
      </c>
      <c r="P144" s="16">
        <v>810105733228</v>
      </c>
      <c r="Q144" s="9"/>
      <c r="R144" s="8" t="s">
        <v>1331</v>
      </c>
      <c r="S144" s="2"/>
      <c r="T144" s="2"/>
      <c r="U144" s="2"/>
      <c r="V144" s="2"/>
      <c r="W144" s="2"/>
      <c r="X144" s="2"/>
      <c r="Y144" s="2"/>
      <c r="Z144" s="2"/>
      <c r="AA144" s="2"/>
      <c r="AB144" s="2"/>
      <c r="AC144" s="2"/>
    </row>
    <row r="145" spans="1:29" ht="12.75" x14ac:dyDescent="0.2">
      <c r="A145" s="2" t="s">
        <v>1332</v>
      </c>
      <c r="B145" s="4" t="s">
        <v>72</v>
      </c>
      <c r="C145" s="4" t="s">
        <v>82</v>
      </c>
      <c r="D145" s="4" t="s">
        <v>1213</v>
      </c>
      <c r="E145" s="4" t="s">
        <v>1068</v>
      </c>
      <c r="F145" s="4" t="s">
        <v>95</v>
      </c>
      <c r="G145" s="4" t="s">
        <v>1225</v>
      </c>
      <c r="H145" s="15" t="s">
        <v>785</v>
      </c>
      <c r="I145" s="4" t="s">
        <v>17</v>
      </c>
      <c r="J145" s="15">
        <v>125000</v>
      </c>
      <c r="K145" s="4" t="s">
        <v>278</v>
      </c>
      <c r="L145" s="4" t="s">
        <v>75</v>
      </c>
      <c r="M145" s="4" t="s">
        <v>1227</v>
      </c>
      <c r="N145" s="10">
        <v>1649</v>
      </c>
      <c r="O145" s="4" t="s">
        <v>1275</v>
      </c>
      <c r="P145" s="16">
        <v>810105733419</v>
      </c>
      <c r="Q145" s="9">
        <v>6</v>
      </c>
      <c r="R145" s="8" t="s">
        <v>1333</v>
      </c>
      <c r="S145" s="2"/>
      <c r="T145" s="2"/>
      <c r="U145" s="2"/>
      <c r="V145" s="2"/>
      <c r="W145" s="2"/>
      <c r="X145" s="2"/>
      <c r="Y145" s="2"/>
      <c r="Z145" s="2"/>
      <c r="AA145" s="2"/>
      <c r="AB145" s="2"/>
      <c r="AC145" s="2"/>
    </row>
    <row r="146" spans="1:29" ht="12.75" x14ac:dyDescent="0.2">
      <c r="A146" s="2" t="s">
        <v>1334</v>
      </c>
      <c r="B146" s="4" t="s">
        <v>72</v>
      </c>
      <c r="C146" s="4" t="s">
        <v>82</v>
      </c>
      <c r="D146" s="4" t="s">
        <v>1213</v>
      </c>
      <c r="E146" s="4" t="s">
        <v>1068</v>
      </c>
      <c r="F146" s="4" t="s">
        <v>95</v>
      </c>
      <c r="G146" s="4" t="s">
        <v>1234</v>
      </c>
      <c r="H146" s="15" t="s">
        <v>788</v>
      </c>
      <c r="I146" s="4" t="s">
        <v>17</v>
      </c>
      <c r="J146" s="15">
        <v>150000</v>
      </c>
      <c r="K146" s="4" t="s">
        <v>1101</v>
      </c>
      <c r="L146" s="4" t="s">
        <v>75</v>
      </c>
      <c r="M146" s="4" t="s">
        <v>1237</v>
      </c>
      <c r="N146" s="10">
        <v>1799</v>
      </c>
      <c r="O146" s="4" t="s">
        <v>1275</v>
      </c>
      <c r="P146" s="16">
        <v>810105733686</v>
      </c>
      <c r="Q146" s="9">
        <v>6</v>
      </c>
      <c r="R146" s="8" t="s">
        <v>1335</v>
      </c>
      <c r="S146" s="2"/>
      <c r="T146" s="2"/>
      <c r="U146" s="2"/>
      <c r="V146" s="2"/>
      <c r="W146" s="2"/>
      <c r="X146" s="2"/>
      <c r="Y146" s="2"/>
      <c r="Z146" s="2"/>
      <c r="AA146" s="2"/>
      <c r="AB146" s="2"/>
      <c r="AC146" s="2"/>
    </row>
    <row r="147" spans="1:29" ht="12.75" x14ac:dyDescent="0.2">
      <c r="A147" s="2" t="s">
        <v>2520</v>
      </c>
      <c r="B147" s="4" t="s">
        <v>72</v>
      </c>
      <c r="C147" s="4" t="s">
        <v>82</v>
      </c>
      <c r="D147" s="4" t="s">
        <v>1213</v>
      </c>
      <c r="E147" s="4" t="s">
        <v>1068</v>
      </c>
      <c r="F147" s="4" t="s">
        <v>95</v>
      </c>
      <c r="G147" s="4" t="s">
        <v>1214</v>
      </c>
      <c r="H147" s="15" t="s">
        <v>1305</v>
      </c>
      <c r="I147" s="4" t="s">
        <v>41</v>
      </c>
      <c r="J147" s="15">
        <v>75000</v>
      </c>
      <c r="K147" s="4" t="s">
        <v>75</v>
      </c>
      <c r="L147" s="4" t="s">
        <v>75</v>
      </c>
      <c r="M147" s="4" t="s">
        <v>1216</v>
      </c>
      <c r="N147" s="10">
        <v>1399</v>
      </c>
      <c r="O147" s="4" t="s">
        <v>1275</v>
      </c>
      <c r="P147" s="16">
        <v>810105733051</v>
      </c>
      <c r="Q147" s="9"/>
      <c r="R147" s="8" t="s">
        <v>1336</v>
      </c>
      <c r="S147" s="2"/>
      <c r="T147" s="2"/>
      <c r="U147" s="2"/>
      <c r="V147" s="2"/>
      <c r="W147" s="2"/>
      <c r="X147" s="2"/>
      <c r="Y147" s="2"/>
      <c r="Z147" s="2"/>
      <c r="AA147" s="2"/>
      <c r="AB147" s="2"/>
      <c r="AC147" s="2"/>
    </row>
    <row r="148" spans="1:29" ht="12.75" x14ac:dyDescent="0.2">
      <c r="A148" s="2" t="s">
        <v>2521</v>
      </c>
      <c r="B148" s="4" t="s">
        <v>72</v>
      </c>
      <c r="C148" s="4" t="s">
        <v>82</v>
      </c>
      <c r="D148" s="4" t="s">
        <v>1213</v>
      </c>
      <c r="E148" s="4" t="s">
        <v>1068</v>
      </c>
      <c r="F148" s="4" t="s">
        <v>95</v>
      </c>
      <c r="G148" s="4" t="s">
        <v>1219</v>
      </c>
      <c r="H148" s="15" t="s">
        <v>1307</v>
      </c>
      <c r="I148" s="4" t="s">
        <v>41</v>
      </c>
      <c r="J148" s="15">
        <v>100000</v>
      </c>
      <c r="K148" s="4" t="s">
        <v>75</v>
      </c>
      <c r="L148" s="4" t="s">
        <v>75</v>
      </c>
      <c r="M148" s="4" t="s">
        <v>1222</v>
      </c>
      <c r="N148" s="10">
        <v>1499</v>
      </c>
      <c r="O148" s="4" t="s">
        <v>1275</v>
      </c>
      <c r="P148" s="16">
        <v>810105733235</v>
      </c>
      <c r="Q148" s="9"/>
      <c r="R148" s="8" t="s">
        <v>1337</v>
      </c>
      <c r="S148" s="2"/>
      <c r="T148" s="2"/>
      <c r="U148" s="2"/>
      <c r="V148" s="2"/>
      <c r="W148" s="2"/>
      <c r="X148" s="2"/>
      <c r="Y148" s="2"/>
      <c r="Z148" s="2"/>
      <c r="AA148" s="2"/>
      <c r="AB148" s="2"/>
      <c r="AC148" s="2"/>
    </row>
    <row r="149" spans="1:29" ht="12.75" x14ac:dyDescent="0.2">
      <c r="A149" s="2" t="s">
        <v>1338</v>
      </c>
      <c r="B149" s="4" t="s">
        <v>72</v>
      </c>
      <c r="C149" s="4" t="s">
        <v>82</v>
      </c>
      <c r="D149" s="4" t="s">
        <v>1213</v>
      </c>
      <c r="E149" s="4" t="s">
        <v>1068</v>
      </c>
      <c r="F149" s="4" t="s">
        <v>95</v>
      </c>
      <c r="G149" s="4" t="s">
        <v>1225</v>
      </c>
      <c r="H149" s="15" t="s">
        <v>785</v>
      </c>
      <c r="I149" s="4" t="s">
        <v>41</v>
      </c>
      <c r="J149" s="15">
        <v>125000</v>
      </c>
      <c r="K149" s="4" t="s">
        <v>75</v>
      </c>
      <c r="L149" s="4" t="s">
        <v>75</v>
      </c>
      <c r="M149" s="4" t="s">
        <v>1227</v>
      </c>
      <c r="N149" s="10">
        <v>1649</v>
      </c>
      <c r="O149" s="4" t="s">
        <v>1275</v>
      </c>
      <c r="P149" s="16">
        <v>810105733426</v>
      </c>
      <c r="Q149" s="9">
        <v>6</v>
      </c>
      <c r="R149" s="8" t="s">
        <v>1339</v>
      </c>
      <c r="S149" s="2"/>
      <c r="T149" s="2"/>
      <c r="U149" s="2"/>
      <c r="V149" s="2"/>
      <c r="W149" s="2"/>
      <c r="X149" s="2"/>
      <c r="Y149" s="2"/>
      <c r="Z149" s="2"/>
      <c r="AA149" s="2"/>
      <c r="AB149" s="2"/>
      <c r="AC149" s="2"/>
    </row>
    <row r="150" spans="1:29" ht="12.75" x14ac:dyDescent="0.2">
      <c r="A150" s="2" t="s">
        <v>1340</v>
      </c>
      <c r="B150" s="4" t="s">
        <v>72</v>
      </c>
      <c r="C150" s="4" t="s">
        <v>82</v>
      </c>
      <c r="D150" s="4" t="s">
        <v>1213</v>
      </c>
      <c r="E150" s="4" t="s">
        <v>1068</v>
      </c>
      <c r="F150" s="4" t="s">
        <v>95</v>
      </c>
      <c r="G150" s="4" t="s">
        <v>1234</v>
      </c>
      <c r="H150" s="15" t="s">
        <v>788</v>
      </c>
      <c r="I150" s="4" t="s">
        <v>41</v>
      </c>
      <c r="J150" s="15">
        <v>150000</v>
      </c>
      <c r="K150" s="4" t="s">
        <v>75</v>
      </c>
      <c r="L150" s="4" t="s">
        <v>75</v>
      </c>
      <c r="M150" s="4" t="s">
        <v>1237</v>
      </c>
      <c r="N150" s="10">
        <v>1799</v>
      </c>
      <c r="O150" s="4" t="s">
        <v>1275</v>
      </c>
      <c r="P150" s="16">
        <v>810105733693</v>
      </c>
      <c r="Q150" s="9">
        <v>6</v>
      </c>
      <c r="R150" s="8" t="s">
        <v>1341</v>
      </c>
      <c r="S150" s="2"/>
      <c r="T150" s="2"/>
      <c r="U150" s="2"/>
      <c r="V150" s="2"/>
      <c r="W150" s="2"/>
      <c r="X150" s="2"/>
      <c r="Y150" s="2"/>
      <c r="Z150" s="2"/>
      <c r="AA150" s="2"/>
      <c r="AB150" s="2"/>
      <c r="AC150" s="2"/>
    </row>
    <row r="151" spans="1:29" ht="12.75" x14ac:dyDescent="0.2">
      <c r="A151" s="2"/>
      <c r="B151" s="4"/>
      <c r="C151" s="4"/>
      <c r="D151" s="4"/>
      <c r="E151" s="4"/>
      <c r="F151" s="4"/>
      <c r="G151" s="4"/>
      <c r="H151" s="15"/>
      <c r="I151" s="4"/>
      <c r="J151" s="15"/>
      <c r="K151" s="4"/>
      <c r="L151" s="4"/>
      <c r="M151" s="4"/>
      <c r="N151" s="10"/>
      <c r="O151" s="4"/>
      <c r="P151" s="16"/>
      <c r="Q151" s="9"/>
      <c r="R151" s="8"/>
      <c r="S151" s="2"/>
      <c r="T151" s="2"/>
      <c r="U151" s="2"/>
      <c r="V151" s="2"/>
      <c r="W151" s="2"/>
      <c r="X151" s="2"/>
      <c r="Y151" s="2"/>
      <c r="Z151" s="2"/>
      <c r="AA151" s="2"/>
      <c r="AB151" s="2"/>
      <c r="AC151" s="2"/>
    </row>
    <row r="152" spans="1:29" ht="12.75" x14ac:dyDescent="0.2">
      <c r="A152" s="2" t="s">
        <v>2450</v>
      </c>
      <c r="B152" s="4" t="s">
        <v>72</v>
      </c>
      <c r="C152" s="4" t="s">
        <v>82</v>
      </c>
      <c r="D152" s="4" t="s">
        <v>1213</v>
      </c>
      <c r="E152" s="4" t="s">
        <v>1047</v>
      </c>
      <c r="F152" s="4" t="s">
        <v>68</v>
      </c>
      <c r="G152" s="4" t="s">
        <v>1214</v>
      </c>
      <c r="H152" s="15" t="s">
        <v>1305</v>
      </c>
      <c r="I152" s="4" t="s">
        <v>17</v>
      </c>
      <c r="J152" s="15">
        <v>75000</v>
      </c>
      <c r="K152" s="4" t="s">
        <v>69</v>
      </c>
      <c r="L152" s="4" t="s">
        <v>1215</v>
      </c>
      <c r="M152" s="4" t="s">
        <v>1216</v>
      </c>
      <c r="N152" s="10">
        <v>709</v>
      </c>
      <c r="O152" s="4" t="s">
        <v>1217</v>
      </c>
      <c r="P152" s="16">
        <v>810012669542</v>
      </c>
      <c r="Q152" s="9"/>
      <c r="R152" s="8" t="s">
        <v>1342</v>
      </c>
      <c r="S152" s="2"/>
      <c r="T152" s="2"/>
      <c r="U152" s="2"/>
      <c r="V152" s="2"/>
      <c r="W152" s="2"/>
      <c r="X152" s="2"/>
      <c r="Y152" s="2"/>
      <c r="Z152" s="2"/>
      <c r="AA152" s="2"/>
      <c r="AB152" s="2"/>
      <c r="AC152" s="2"/>
    </row>
    <row r="153" spans="1:29" ht="12.75" x14ac:dyDescent="0.2">
      <c r="A153" s="2" t="s">
        <v>2451</v>
      </c>
      <c r="B153" s="4" t="s">
        <v>72</v>
      </c>
      <c r="C153" s="4" t="s">
        <v>82</v>
      </c>
      <c r="D153" s="4" t="s">
        <v>1213</v>
      </c>
      <c r="E153" s="4" t="s">
        <v>1047</v>
      </c>
      <c r="F153" s="4" t="s">
        <v>68</v>
      </c>
      <c r="G153" s="4" t="s">
        <v>1219</v>
      </c>
      <c r="H153" s="15" t="s">
        <v>1307</v>
      </c>
      <c r="I153" s="4" t="s">
        <v>17</v>
      </c>
      <c r="J153" s="15">
        <v>100000</v>
      </c>
      <c r="K153" s="4" t="s">
        <v>113</v>
      </c>
      <c r="L153" s="4" t="s">
        <v>1221</v>
      </c>
      <c r="M153" s="4" t="s">
        <v>1222</v>
      </c>
      <c r="N153" s="10">
        <v>799</v>
      </c>
      <c r="O153" s="4" t="s">
        <v>1217</v>
      </c>
      <c r="P153" s="16">
        <v>810012669559</v>
      </c>
      <c r="Q153" s="9"/>
      <c r="R153" s="8" t="s">
        <v>1343</v>
      </c>
      <c r="S153" s="2"/>
      <c r="T153" s="2"/>
      <c r="U153" s="2"/>
      <c r="V153" s="2"/>
      <c r="W153" s="2"/>
      <c r="X153" s="2"/>
      <c r="Y153" s="2"/>
      <c r="Z153" s="2"/>
      <c r="AA153" s="2"/>
      <c r="AB153" s="2"/>
      <c r="AC153" s="2"/>
    </row>
    <row r="154" spans="1:29" ht="12.75" x14ac:dyDescent="0.2">
      <c r="A154" s="2" t="s">
        <v>1344</v>
      </c>
      <c r="B154" s="4" t="s">
        <v>72</v>
      </c>
      <c r="C154" s="4" t="s">
        <v>82</v>
      </c>
      <c r="D154" s="4" t="s">
        <v>1213</v>
      </c>
      <c r="E154" s="4" t="s">
        <v>1047</v>
      </c>
      <c r="F154" s="4" t="s">
        <v>68</v>
      </c>
      <c r="G154" s="4" t="s">
        <v>1225</v>
      </c>
      <c r="H154" s="15" t="s">
        <v>785</v>
      </c>
      <c r="I154" s="4" t="s">
        <v>17</v>
      </c>
      <c r="J154" s="15">
        <v>125000</v>
      </c>
      <c r="K154" s="4" t="s">
        <v>295</v>
      </c>
      <c r="L154" s="4" t="s">
        <v>1226</v>
      </c>
      <c r="M154" s="4" t="s">
        <v>1227</v>
      </c>
      <c r="N154" s="10">
        <v>899</v>
      </c>
      <c r="O154" s="4" t="s">
        <v>1217</v>
      </c>
      <c r="P154" s="16">
        <v>810012669566</v>
      </c>
      <c r="Q154" s="9">
        <v>6</v>
      </c>
      <c r="R154" s="8" t="s">
        <v>1345</v>
      </c>
      <c r="S154" s="2"/>
      <c r="T154" s="2"/>
      <c r="U154" s="2"/>
      <c r="V154" s="2"/>
      <c r="W154" s="2"/>
      <c r="X154" s="2"/>
      <c r="Y154" s="2"/>
      <c r="Z154" s="2"/>
      <c r="AA154" s="2"/>
      <c r="AB154" s="2"/>
      <c r="AC154" s="2"/>
    </row>
    <row r="155" spans="1:29" ht="12.75" x14ac:dyDescent="0.2">
      <c r="A155" s="2" t="s">
        <v>1346</v>
      </c>
      <c r="B155" s="4" t="s">
        <v>72</v>
      </c>
      <c r="C155" s="4" t="s">
        <v>82</v>
      </c>
      <c r="D155" s="4" t="s">
        <v>1213</v>
      </c>
      <c r="E155" s="4" t="s">
        <v>1047</v>
      </c>
      <c r="F155" s="4" t="s">
        <v>68</v>
      </c>
      <c r="G155" s="4" t="s">
        <v>1230</v>
      </c>
      <c r="H155" s="15" t="s">
        <v>785</v>
      </c>
      <c r="I155" s="4" t="s">
        <v>17</v>
      </c>
      <c r="J155" s="15">
        <v>125000</v>
      </c>
      <c r="K155" s="4" t="s">
        <v>295</v>
      </c>
      <c r="L155" s="4" t="s">
        <v>1231</v>
      </c>
      <c r="M155" s="4" t="s">
        <v>75</v>
      </c>
      <c r="N155" s="10">
        <v>999</v>
      </c>
      <c r="O155" s="4" t="s">
        <v>1217</v>
      </c>
      <c r="P155" s="16">
        <v>810105733488</v>
      </c>
      <c r="Q155" s="9">
        <v>6</v>
      </c>
      <c r="R155" s="8" t="s">
        <v>1347</v>
      </c>
      <c r="S155" s="2"/>
      <c r="T155" s="2"/>
      <c r="U155" s="2"/>
      <c r="V155" s="2"/>
      <c r="W155" s="2"/>
      <c r="X155" s="2"/>
      <c r="Y155" s="2"/>
      <c r="Z155" s="2"/>
      <c r="AA155" s="2"/>
      <c r="AB155" s="2"/>
      <c r="AC155" s="2"/>
    </row>
    <row r="156" spans="1:29" ht="12.75" x14ac:dyDescent="0.2">
      <c r="A156" s="2" t="s">
        <v>1348</v>
      </c>
      <c r="B156" s="4" t="s">
        <v>72</v>
      </c>
      <c r="C156" s="4" t="s">
        <v>82</v>
      </c>
      <c r="D156" s="4" t="s">
        <v>1213</v>
      </c>
      <c r="E156" s="4" t="s">
        <v>1047</v>
      </c>
      <c r="F156" s="4" t="s">
        <v>68</v>
      </c>
      <c r="G156" s="4" t="s">
        <v>1234</v>
      </c>
      <c r="H156" s="15" t="s">
        <v>788</v>
      </c>
      <c r="I156" s="4" t="s">
        <v>17</v>
      </c>
      <c r="J156" s="15">
        <v>150000</v>
      </c>
      <c r="K156" s="4" t="s">
        <v>789</v>
      </c>
      <c r="L156" s="4" t="s">
        <v>1236</v>
      </c>
      <c r="M156" s="4" t="s">
        <v>1237</v>
      </c>
      <c r="N156" s="10">
        <v>1049</v>
      </c>
      <c r="O156" s="4" t="s">
        <v>1217</v>
      </c>
      <c r="P156" s="16">
        <v>810012669573</v>
      </c>
      <c r="Q156" s="9">
        <v>6</v>
      </c>
      <c r="R156" s="8" t="s">
        <v>1349</v>
      </c>
      <c r="S156" s="2"/>
      <c r="T156" s="2"/>
      <c r="U156" s="2"/>
      <c r="V156" s="2"/>
      <c r="W156" s="2"/>
      <c r="X156" s="2"/>
      <c r="Y156" s="2"/>
      <c r="Z156" s="2"/>
      <c r="AA156" s="2"/>
      <c r="AB156" s="2"/>
      <c r="AC156" s="2"/>
    </row>
    <row r="157" spans="1:29" ht="12.75" x14ac:dyDescent="0.2">
      <c r="A157" s="2" t="s">
        <v>1350</v>
      </c>
      <c r="B157" s="4" t="s">
        <v>72</v>
      </c>
      <c r="C157" s="4" t="s">
        <v>82</v>
      </c>
      <c r="D157" s="4" t="s">
        <v>1213</v>
      </c>
      <c r="E157" s="4" t="s">
        <v>1047</v>
      </c>
      <c r="F157" s="4" t="s">
        <v>68</v>
      </c>
      <c r="G157" s="4" t="s">
        <v>1240</v>
      </c>
      <c r="H157" s="15" t="s">
        <v>792</v>
      </c>
      <c r="I157" s="4" t="s">
        <v>17</v>
      </c>
      <c r="J157" s="15">
        <v>175000</v>
      </c>
      <c r="K157" s="4" t="s">
        <v>527</v>
      </c>
      <c r="L157" s="4" t="s">
        <v>1241</v>
      </c>
      <c r="M157" s="4" t="s">
        <v>1242</v>
      </c>
      <c r="N157" s="10">
        <v>1199</v>
      </c>
      <c r="O157" s="4" t="s">
        <v>1217</v>
      </c>
      <c r="P157" s="16">
        <v>810012669580</v>
      </c>
      <c r="Q157" s="9">
        <v>6</v>
      </c>
      <c r="R157" s="8" t="s">
        <v>1351</v>
      </c>
      <c r="S157" s="2"/>
      <c r="T157" s="2"/>
      <c r="U157" s="2"/>
      <c r="V157" s="2"/>
      <c r="W157" s="2"/>
      <c r="X157" s="2"/>
      <c r="Y157" s="2"/>
      <c r="Z157" s="2"/>
      <c r="AA157" s="2"/>
      <c r="AB157" s="2"/>
      <c r="AC157" s="2"/>
    </row>
    <row r="158" spans="1:29" ht="12.75" x14ac:dyDescent="0.2">
      <c r="A158" s="2" t="s">
        <v>1352</v>
      </c>
      <c r="B158" s="4" t="s">
        <v>72</v>
      </c>
      <c r="C158" s="4" t="s">
        <v>82</v>
      </c>
      <c r="D158" s="4" t="s">
        <v>1213</v>
      </c>
      <c r="E158" s="4" t="s">
        <v>1047</v>
      </c>
      <c r="F158" s="4" t="s">
        <v>68</v>
      </c>
      <c r="G158" s="4" t="s">
        <v>1245</v>
      </c>
      <c r="H158" s="15" t="s">
        <v>795</v>
      </c>
      <c r="I158" s="4" t="s">
        <v>17</v>
      </c>
      <c r="J158" s="15">
        <v>200000</v>
      </c>
      <c r="K158" s="4" t="s">
        <v>796</v>
      </c>
      <c r="L158" s="4" t="s">
        <v>1247</v>
      </c>
      <c r="M158" s="4" t="s">
        <v>1248</v>
      </c>
      <c r="N158" s="10">
        <v>1409</v>
      </c>
      <c r="O158" s="4" t="s">
        <v>1217</v>
      </c>
      <c r="P158" s="16">
        <v>810012669597</v>
      </c>
      <c r="Q158" s="9">
        <v>6</v>
      </c>
      <c r="R158" s="8" t="s">
        <v>1353</v>
      </c>
      <c r="S158" s="2"/>
      <c r="T158" s="2"/>
      <c r="U158" s="2"/>
      <c r="V158" s="2"/>
      <c r="W158" s="2"/>
      <c r="X158" s="2"/>
      <c r="Y158" s="2"/>
      <c r="Z158" s="2"/>
      <c r="AA158" s="2"/>
      <c r="AB158" s="2"/>
      <c r="AC158" s="2"/>
    </row>
    <row r="159" spans="1:29" ht="12.75" x14ac:dyDescent="0.2">
      <c r="A159" s="2" t="s">
        <v>1354</v>
      </c>
      <c r="B159" s="4" t="s">
        <v>72</v>
      </c>
      <c r="C159" s="4" t="s">
        <v>82</v>
      </c>
      <c r="D159" s="4" t="s">
        <v>1213</v>
      </c>
      <c r="E159" s="4" t="s">
        <v>1047</v>
      </c>
      <c r="F159" s="4" t="s">
        <v>68</v>
      </c>
      <c r="G159" s="4" t="s">
        <v>1251</v>
      </c>
      <c r="H159" s="15" t="s">
        <v>1288</v>
      </c>
      <c r="I159" s="4" t="s">
        <v>17</v>
      </c>
      <c r="J159" s="15">
        <v>225000</v>
      </c>
      <c r="K159" s="4" t="s">
        <v>800</v>
      </c>
      <c r="L159" s="4" t="s">
        <v>1253</v>
      </c>
      <c r="M159" s="4" t="s">
        <v>75</v>
      </c>
      <c r="N159" s="10">
        <v>1599</v>
      </c>
      <c r="O159" s="4" t="s">
        <v>1217</v>
      </c>
      <c r="P159" s="16">
        <v>810012669603</v>
      </c>
      <c r="Q159" s="9"/>
      <c r="R159" s="8" t="s">
        <v>1355</v>
      </c>
      <c r="S159" s="2"/>
      <c r="T159" s="2"/>
      <c r="U159" s="2"/>
      <c r="V159" s="2"/>
      <c r="W159" s="2"/>
      <c r="X159" s="2"/>
      <c r="Y159" s="2"/>
      <c r="Z159" s="2"/>
      <c r="AA159" s="2"/>
      <c r="AB159" s="2"/>
      <c r="AC159" s="2"/>
    </row>
    <row r="160" spans="1:29" ht="12.75" x14ac:dyDescent="0.2">
      <c r="A160" s="2" t="s">
        <v>1356</v>
      </c>
      <c r="B160" s="4" t="s">
        <v>72</v>
      </c>
      <c r="C160" s="4" t="s">
        <v>82</v>
      </c>
      <c r="D160" s="4" t="s">
        <v>1213</v>
      </c>
      <c r="E160" s="4" t="s">
        <v>1047</v>
      </c>
      <c r="F160" s="4" t="s">
        <v>68</v>
      </c>
      <c r="G160" s="4" t="s">
        <v>1256</v>
      </c>
      <c r="H160" s="15" t="s">
        <v>803</v>
      </c>
      <c r="I160" s="4" t="s">
        <v>17</v>
      </c>
      <c r="J160" s="15">
        <v>250000</v>
      </c>
      <c r="K160" s="4" t="s">
        <v>729</v>
      </c>
      <c r="L160" s="4" t="s">
        <v>1257</v>
      </c>
      <c r="M160" s="4" t="s">
        <v>75</v>
      </c>
      <c r="N160" s="10">
        <v>1899</v>
      </c>
      <c r="O160" s="4" t="s">
        <v>1217</v>
      </c>
      <c r="P160" s="16">
        <v>810012669610</v>
      </c>
      <c r="Q160" s="9">
        <v>6</v>
      </c>
      <c r="R160" s="8" t="s">
        <v>1357</v>
      </c>
      <c r="S160" s="2"/>
      <c r="T160" s="2"/>
      <c r="U160" s="2"/>
      <c r="V160" s="2"/>
      <c r="W160" s="2"/>
      <c r="X160" s="2"/>
      <c r="Y160" s="2"/>
      <c r="Z160" s="2"/>
      <c r="AA160" s="2"/>
      <c r="AB160" s="2"/>
      <c r="AC160" s="2"/>
    </row>
    <row r="161" spans="1:29" ht="12.75" x14ac:dyDescent="0.2">
      <c r="A161" s="2"/>
      <c r="B161" s="4"/>
      <c r="C161" s="4"/>
      <c r="D161" s="4"/>
      <c r="E161" s="4"/>
      <c r="F161" s="4"/>
      <c r="G161" s="4"/>
      <c r="H161" s="15"/>
      <c r="I161" s="4"/>
      <c r="J161" s="15"/>
      <c r="K161" s="4"/>
      <c r="L161" s="4"/>
      <c r="M161" s="4"/>
      <c r="N161" s="10"/>
      <c r="O161" s="4"/>
      <c r="P161" s="16"/>
      <c r="Q161" s="9"/>
      <c r="R161" s="8"/>
      <c r="S161" s="2"/>
      <c r="T161" s="2"/>
      <c r="U161" s="2"/>
      <c r="V161" s="2"/>
      <c r="W161" s="2"/>
      <c r="X161" s="2"/>
      <c r="Y161" s="2"/>
      <c r="Z161" s="2"/>
      <c r="AA161" s="2"/>
      <c r="AB161" s="2"/>
      <c r="AC161" s="2"/>
    </row>
    <row r="162" spans="1:29" ht="12.75" x14ac:dyDescent="0.2">
      <c r="A162" s="2" t="s">
        <v>2452</v>
      </c>
      <c r="B162" s="4" t="s">
        <v>72</v>
      </c>
      <c r="C162" s="4" t="s">
        <v>82</v>
      </c>
      <c r="D162" s="4" t="s">
        <v>1213</v>
      </c>
      <c r="E162" s="4" t="s">
        <v>1068</v>
      </c>
      <c r="F162" s="4" t="s">
        <v>68</v>
      </c>
      <c r="G162" s="4" t="s">
        <v>1274</v>
      </c>
      <c r="H162" s="15" t="s">
        <v>1305</v>
      </c>
      <c r="I162" s="4" t="s">
        <v>17</v>
      </c>
      <c r="J162" s="15">
        <v>75000</v>
      </c>
      <c r="K162" s="4" t="s">
        <v>69</v>
      </c>
      <c r="L162" s="4" t="s">
        <v>75</v>
      </c>
      <c r="M162" s="4" t="s">
        <v>1216</v>
      </c>
      <c r="N162" s="10">
        <v>609</v>
      </c>
      <c r="O162" s="4" t="s">
        <v>1275</v>
      </c>
      <c r="P162" s="16">
        <v>810012669382</v>
      </c>
      <c r="Q162" s="9"/>
      <c r="R162" s="8" t="s">
        <v>1358</v>
      </c>
      <c r="S162" s="2"/>
      <c r="T162" s="2"/>
      <c r="U162" s="2"/>
      <c r="V162" s="2"/>
      <c r="W162" s="2"/>
      <c r="X162" s="2"/>
      <c r="Y162" s="2"/>
      <c r="Z162" s="2"/>
      <c r="AA162" s="2"/>
      <c r="AB162" s="2"/>
      <c r="AC162" s="2"/>
    </row>
    <row r="163" spans="1:29" ht="12.75" x14ac:dyDescent="0.2">
      <c r="A163" s="2" t="s">
        <v>2453</v>
      </c>
      <c r="B163" s="4" t="s">
        <v>72</v>
      </c>
      <c r="C163" s="4" t="s">
        <v>82</v>
      </c>
      <c r="D163" s="4" t="s">
        <v>1213</v>
      </c>
      <c r="E163" s="4" t="s">
        <v>1068</v>
      </c>
      <c r="F163" s="4" t="s">
        <v>68</v>
      </c>
      <c r="G163" s="4" t="s">
        <v>1219</v>
      </c>
      <c r="H163" s="15" t="s">
        <v>1307</v>
      </c>
      <c r="I163" s="4" t="s">
        <v>17</v>
      </c>
      <c r="J163" s="15">
        <v>100000</v>
      </c>
      <c r="K163" s="4" t="s">
        <v>113</v>
      </c>
      <c r="L163" s="4" t="s">
        <v>75</v>
      </c>
      <c r="M163" s="4" t="s">
        <v>1222</v>
      </c>
      <c r="N163" s="10">
        <v>639</v>
      </c>
      <c r="O163" s="4" t="s">
        <v>1275</v>
      </c>
      <c r="P163" s="16">
        <v>810012669399</v>
      </c>
      <c r="Q163" s="9"/>
      <c r="R163" s="8" t="s">
        <v>1359</v>
      </c>
      <c r="S163" s="2"/>
      <c r="T163" s="2"/>
      <c r="U163" s="2"/>
      <c r="V163" s="2"/>
      <c r="W163" s="2"/>
      <c r="X163" s="2"/>
      <c r="Y163" s="2"/>
      <c r="Z163" s="2"/>
      <c r="AA163" s="2"/>
      <c r="AB163" s="2"/>
      <c r="AC163" s="2"/>
    </row>
    <row r="164" spans="1:29" ht="12.75" x14ac:dyDescent="0.2">
      <c r="A164" s="2" t="s">
        <v>2454</v>
      </c>
      <c r="B164" s="4" t="s">
        <v>72</v>
      </c>
      <c r="C164" s="4" t="s">
        <v>82</v>
      </c>
      <c r="D164" s="4" t="s">
        <v>1213</v>
      </c>
      <c r="E164" s="4" t="s">
        <v>1068</v>
      </c>
      <c r="F164" s="4" t="s">
        <v>68</v>
      </c>
      <c r="G164" s="4" t="s">
        <v>1360</v>
      </c>
      <c r="H164" s="15" t="s">
        <v>1361</v>
      </c>
      <c r="I164" s="4" t="s">
        <v>17</v>
      </c>
      <c r="J164" s="15">
        <v>100000</v>
      </c>
      <c r="K164" s="4" t="s">
        <v>113</v>
      </c>
      <c r="L164" s="4" t="s">
        <v>75</v>
      </c>
      <c r="M164" s="4" t="s">
        <v>75</v>
      </c>
      <c r="N164" s="10">
        <v>709</v>
      </c>
      <c r="O164" s="4" t="s">
        <v>1275</v>
      </c>
      <c r="P164" s="16" t="s">
        <v>75</v>
      </c>
      <c r="Q164" s="9"/>
      <c r="R164" s="8" t="s">
        <v>1362</v>
      </c>
      <c r="S164" s="2"/>
      <c r="T164" s="2"/>
      <c r="U164" s="2"/>
      <c r="V164" s="2"/>
      <c r="W164" s="2"/>
      <c r="X164" s="2"/>
      <c r="Y164" s="2"/>
      <c r="Z164" s="2"/>
      <c r="AA164" s="2"/>
      <c r="AB164" s="2"/>
      <c r="AC164" s="2"/>
    </row>
    <row r="165" spans="1:29" ht="12.75" x14ac:dyDescent="0.2">
      <c r="A165" s="2" t="s">
        <v>1363</v>
      </c>
      <c r="B165" s="4" t="s">
        <v>72</v>
      </c>
      <c r="C165" s="4" t="s">
        <v>82</v>
      </c>
      <c r="D165" s="4" t="s">
        <v>1213</v>
      </c>
      <c r="E165" s="4" t="s">
        <v>1068</v>
      </c>
      <c r="F165" s="4" t="s">
        <v>68</v>
      </c>
      <c r="G165" s="4" t="s">
        <v>1225</v>
      </c>
      <c r="H165" s="15" t="s">
        <v>785</v>
      </c>
      <c r="I165" s="4" t="s">
        <v>17</v>
      </c>
      <c r="J165" s="15">
        <v>125000</v>
      </c>
      <c r="K165" s="4" t="s">
        <v>295</v>
      </c>
      <c r="L165" s="4" t="s">
        <v>75</v>
      </c>
      <c r="M165" s="4" t="s">
        <v>1227</v>
      </c>
      <c r="N165" s="10">
        <v>739</v>
      </c>
      <c r="O165" s="4" t="s">
        <v>1275</v>
      </c>
      <c r="P165" s="16">
        <v>810012669405</v>
      </c>
      <c r="Q165" s="9">
        <v>6</v>
      </c>
      <c r="R165" s="8" t="s">
        <v>1364</v>
      </c>
      <c r="S165" s="2"/>
      <c r="T165" s="2"/>
      <c r="U165" s="2"/>
      <c r="V165" s="2"/>
      <c r="W165" s="2"/>
      <c r="X165" s="2"/>
      <c r="Y165" s="2"/>
      <c r="Z165" s="2"/>
      <c r="AA165" s="2"/>
      <c r="AB165" s="2"/>
      <c r="AC165" s="2"/>
    </row>
    <row r="166" spans="1:29" ht="12.75" x14ac:dyDescent="0.2">
      <c r="A166" s="2" t="s">
        <v>1365</v>
      </c>
      <c r="B166" s="4" t="s">
        <v>72</v>
      </c>
      <c r="C166" s="4" t="s">
        <v>82</v>
      </c>
      <c r="D166" s="4" t="s">
        <v>1213</v>
      </c>
      <c r="E166" s="4" t="s">
        <v>1068</v>
      </c>
      <c r="F166" s="4" t="s">
        <v>68</v>
      </c>
      <c r="G166" s="4" t="s">
        <v>1234</v>
      </c>
      <c r="H166" s="15" t="s">
        <v>788</v>
      </c>
      <c r="I166" s="4" t="s">
        <v>17</v>
      </c>
      <c r="J166" s="15">
        <v>150000</v>
      </c>
      <c r="K166" s="4" t="s">
        <v>789</v>
      </c>
      <c r="L166" s="4" t="s">
        <v>75</v>
      </c>
      <c r="M166" s="4" t="s">
        <v>1237</v>
      </c>
      <c r="N166" s="10">
        <v>819</v>
      </c>
      <c r="O166" s="4" t="s">
        <v>1275</v>
      </c>
      <c r="P166" s="16">
        <v>810012669412</v>
      </c>
      <c r="Q166" s="9">
        <v>6</v>
      </c>
      <c r="R166" s="8" t="s">
        <v>1366</v>
      </c>
      <c r="S166" s="2"/>
      <c r="T166" s="2"/>
      <c r="U166" s="2"/>
      <c r="V166" s="2"/>
      <c r="W166" s="2"/>
      <c r="X166" s="2"/>
      <c r="Y166" s="2"/>
      <c r="Z166" s="2"/>
      <c r="AA166" s="2"/>
      <c r="AB166" s="2"/>
      <c r="AC166" s="2"/>
    </row>
    <row r="167" spans="1:29" ht="12.75" x14ac:dyDescent="0.2">
      <c r="A167" s="2" t="s">
        <v>1367</v>
      </c>
      <c r="B167" s="4" t="s">
        <v>72</v>
      </c>
      <c r="C167" s="4" t="s">
        <v>82</v>
      </c>
      <c r="D167" s="4" t="s">
        <v>1213</v>
      </c>
      <c r="E167" s="4" t="s">
        <v>1068</v>
      </c>
      <c r="F167" s="4" t="s">
        <v>68</v>
      </c>
      <c r="G167" s="4" t="s">
        <v>1368</v>
      </c>
      <c r="H167" s="15" t="s">
        <v>773</v>
      </c>
      <c r="I167" s="4" t="s">
        <v>17</v>
      </c>
      <c r="J167" s="15">
        <v>125000</v>
      </c>
      <c r="K167" s="4" t="s">
        <v>295</v>
      </c>
      <c r="L167" s="4" t="s">
        <v>75</v>
      </c>
      <c r="M167" s="4" t="s">
        <v>75</v>
      </c>
      <c r="N167" s="10">
        <v>809</v>
      </c>
      <c r="O167" s="4" t="s">
        <v>1275</v>
      </c>
      <c r="P167" s="16" t="s">
        <v>75</v>
      </c>
      <c r="Q167" s="9">
        <v>6</v>
      </c>
      <c r="R167" s="8" t="s">
        <v>1369</v>
      </c>
      <c r="S167" s="2"/>
      <c r="T167" s="2"/>
      <c r="U167" s="2"/>
      <c r="V167" s="2"/>
      <c r="W167" s="2"/>
      <c r="X167" s="2"/>
      <c r="Y167" s="2"/>
      <c r="Z167" s="2"/>
      <c r="AA167" s="2"/>
      <c r="AB167" s="2"/>
      <c r="AC167" s="2"/>
    </row>
    <row r="168" spans="1:29" ht="12.75" x14ac:dyDescent="0.2">
      <c r="A168" s="2" t="s">
        <v>1370</v>
      </c>
      <c r="B168" s="4" t="s">
        <v>72</v>
      </c>
      <c r="C168" s="4" t="s">
        <v>82</v>
      </c>
      <c r="D168" s="4" t="s">
        <v>1213</v>
      </c>
      <c r="E168" s="4" t="s">
        <v>1068</v>
      </c>
      <c r="F168" s="4" t="s">
        <v>68</v>
      </c>
      <c r="G168" s="4" t="s">
        <v>1240</v>
      </c>
      <c r="H168" s="15" t="s">
        <v>792</v>
      </c>
      <c r="I168" s="4" t="s">
        <v>17</v>
      </c>
      <c r="J168" s="15">
        <v>175000</v>
      </c>
      <c r="K168" s="4" t="s">
        <v>527</v>
      </c>
      <c r="L168" s="4" t="s">
        <v>75</v>
      </c>
      <c r="M168" s="4" t="s">
        <v>1242</v>
      </c>
      <c r="N168" s="10">
        <v>879</v>
      </c>
      <c r="O168" s="4" t="s">
        <v>1275</v>
      </c>
      <c r="P168" s="16">
        <v>810012669429</v>
      </c>
      <c r="Q168" s="9">
        <v>6</v>
      </c>
      <c r="R168" s="8" t="s">
        <v>1371</v>
      </c>
      <c r="S168" s="2"/>
      <c r="T168" s="2"/>
      <c r="U168" s="2"/>
      <c r="V168" s="2"/>
      <c r="W168" s="2"/>
      <c r="X168" s="2"/>
      <c r="Y168" s="2"/>
      <c r="Z168" s="2"/>
      <c r="AA168" s="2"/>
      <c r="AB168" s="2"/>
      <c r="AC168" s="2"/>
    </row>
    <row r="169" spans="1:29" ht="12.75" x14ac:dyDescent="0.2">
      <c r="A169" s="2" t="s">
        <v>1372</v>
      </c>
      <c r="B169" s="4" t="s">
        <v>72</v>
      </c>
      <c r="C169" s="4" t="s">
        <v>82</v>
      </c>
      <c r="D169" s="4" t="s">
        <v>1213</v>
      </c>
      <c r="E169" s="4" t="s">
        <v>1068</v>
      </c>
      <c r="F169" s="4" t="s">
        <v>68</v>
      </c>
      <c r="G169" s="4" t="s">
        <v>1245</v>
      </c>
      <c r="H169" s="15" t="s">
        <v>795</v>
      </c>
      <c r="I169" s="4" t="s">
        <v>17</v>
      </c>
      <c r="J169" s="15">
        <v>200000</v>
      </c>
      <c r="K169" s="4" t="s">
        <v>796</v>
      </c>
      <c r="L169" s="4" t="s">
        <v>75</v>
      </c>
      <c r="M169" s="4" t="s">
        <v>1248</v>
      </c>
      <c r="N169" s="10">
        <v>1059</v>
      </c>
      <c r="O169" s="4" t="s">
        <v>1275</v>
      </c>
      <c r="P169" s="16">
        <v>810012669436</v>
      </c>
      <c r="Q169" s="9">
        <v>6</v>
      </c>
      <c r="R169" s="8" t="s">
        <v>1373</v>
      </c>
      <c r="S169" s="2"/>
      <c r="T169" s="2"/>
      <c r="U169" s="2"/>
      <c r="V169" s="2"/>
      <c r="W169" s="2"/>
      <c r="X169" s="2"/>
      <c r="Y169" s="2"/>
      <c r="Z169" s="2"/>
      <c r="AA169" s="2"/>
      <c r="AB169" s="2"/>
      <c r="AC169" s="2"/>
    </row>
    <row r="170" spans="1:29" ht="12.75" x14ac:dyDescent="0.2">
      <c r="A170" s="2" t="s">
        <v>1374</v>
      </c>
      <c r="B170" s="4" t="s">
        <v>72</v>
      </c>
      <c r="C170" s="4" t="s">
        <v>82</v>
      </c>
      <c r="D170" s="4" t="s">
        <v>1213</v>
      </c>
      <c r="E170" s="4" t="s">
        <v>1068</v>
      </c>
      <c r="F170" s="4" t="s">
        <v>68</v>
      </c>
      <c r="G170" s="4" t="s">
        <v>1251</v>
      </c>
      <c r="H170" s="15" t="s">
        <v>1288</v>
      </c>
      <c r="I170" s="4" t="s">
        <v>17</v>
      </c>
      <c r="J170" s="15">
        <v>225000</v>
      </c>
      <c r="K170" s="4" t="s">
        <v>800</v>
      </c>
      <c r="L170" s="4" t="s">
        <v>75</v>
      </c>
      <c r="M170" s="4" t="s">
        <v>75</v>
      </c>
      <c r="N170" s="10">
        <v>1149</v>
      </c>
      <c r="O170" s="4" t="s">
        <v>1275</v>
      </c>
      <c r="P170" s="16">
        <v>810012669443</v>
      </c>
      <c r="Q170" s="9"/>
      <c r="R170" s="8" t="s">
        <v>1375</v>
      </c>
      <c r="S170" s="2"/>
      <c r="T170" s="2"/>
      <c r="U170" s="2"/>
      <c r="V170" s="2"/>
      <c r="W170" s="2"/>
      <c r="X170" s="2"/>
      <c r="Y170" s="2"/>
      <c r="Z170" s="2"/>
      <c r="AA170" s="2"/>
      <c r="AB170" s="2"/>
      <c r="AC170" s="2"/>
    </row>
    <row r="171" spans="1:29" ht="12.75" x14ac:dyDescent="0.2">
      <c r="A171" s="2" t="s">
        <v>1376</v>
      </c>
      <c r="B171" s="4" t="s">
        <v>72</v>
      </c>
      <c r="C171" s="4" t="s">
        <v>82</v>
      </c>
      <c r="D171" s="4" t="s">
        <v>1213</v>
      </c>
      <c r="E171" s="4" t="s">
        <v>1068</v>
      </c>
      <c r="F171" s="4" t="s">
        <v>68</v>
      </c>
      <c r="G171" s="4" t="s">
        <v>1256</v>
      </c>
      <c r="H171" s="15" t="s">
        <v>803</v>
      </c>
      <c r="I171" s="4" t="s">
        <v>17</v>
      </c>
      <c r="J171" s="15">
        <v>250000</v>
      </c>
      <c r="K171" s="4" t="s">
        <v>729</v>
      </c>
      <c r="L171" s="4" t="s">
        <v>75</v>
      </c>
      <c r="M171" s="4" t="s">
        <v>75</v>
      </c>
      <c r="N171" s="10">
        <v>1419</v>
      </c>
      <c r="O171" s="4" t="s">
        <v>1275</v>
      </c>
      <c r="P171" s="16">
        <v>810012669450</v>
      </c>
      <c r="Q171" s="9">
        <v>6</v>
      </c>
      <c r="R171" s="8" t="s">
        <v>1377</v>
      </c>
      <c r="S171" s="2"/>
      <c r="T171" s="2"/>
      <c r="U171" s="2"/>
      <c r="V171" s="2"/>
      <c r="W171" s="2"/>
      <c r="X171" s="2"/>
      <c r="Y171" s="2"/>
      <c r="Z171" s="2"/>
      <c r="AA171" s="2"/>
      <c r="AB171" s="2"/>
      <c r="AC171" s="2"/>
    </row>
    <row r="172" spans="1:29" ht="12.75" x14ac:dyDescent="0.2">
      <c r="A172" s="2"/>
      <c r="B172" s="4"/>
      <c r="C172" s="4"/>
      <c r="D172" s="4"/>
      <c r="E172" s="4"/>
      <c r="F172" s="4"/>
      <c r="G172" s="4"/>
      <c r="H172" s="15"/>
      <c r="I172" s="4"/>
      <c r="J172" s="15"/>
      <c r="K172" s="4"/>
      <c r="L172" s="4"/>
      <c r="M172" s="4"/>
      <c r="N172" s="10"/>
      <c r="O172" s="4"/>
      <c r="P172" s="16"/>
      <c r="Q172" s="9"/>
      <c r="R172" s="8"/>
      <c r="S172" s="2"/>
      <c r="T172" s="2"/>
      <c r="U172" s="2"/>
      <c r="V172" s="2"/>
      <c r="W172" s="2"/>
      <c r="X172" s="2"/>
      <c r="Y172" s="2"/>
      <c r="Z172" s="2"/>
      <c r="AA172" s="2"/>
      <c r="AB172" s="2"/>
      <c r="AC172" s="2"/>
    </row>
    <row r="173" spans="1:29" ht="12.75" x14ac:dyDescent="0.2">
      <c r="A173" s="2" t="s">
        <v>2455</v>
      </c>
      <c r="B173" s="4" t="s">
        <v>72</v>
      </c>
      <c r="C173" s="4" t="s">
        <v>82</v>
      </c>
      <c r="D173" s="4" t="s">
        <v>1378</v>
      </c>
      <c r="E173" s="4" t="s">
        <v>1047</v>
      </c>
      <c r="F173" s="4" t="s">
        <v>79</v>
      </c>
      <c r="G173" s="4" t="s">
        <v>767</v>
      </c>
      <c r="H173" s="15" t="s">
        <v>831</v>
      </c>
      <c r="I173" s="4" t="s">
        <v>17</v>
      </c>
      <c r="J173" s="15">
        <v>50000</v>
      </c>
      <c r="K173" s="4" t="s">
        <v>1379</v>
      </c>
      <c r="L173" s="4" t="s">
        <v>1380</v>
      </c>
      <c r="M173" s="4" t="s">
        <v>1381</v>
      </c>
      <c r="N173" s="10">
        <v>3639</v>
      </c>
      <c r="O173" s="4" t="s">
        <v>1217</v>
      </c>
      <c r="P173" s="16">
        <v>810012669788</v>
      </c>
      <c r="Q173" s="9"/>
      <c r="R173" s="8" t="s">
        <v>1382</v>
      </c>
      <c r="S173" s="2"/>
      <c r="T173" s="2"/>
      <c r="U173" s="2"/>
      <c r="V173" s="2"/>
      <c r="W173" s="2"/>
      <c r="X173" s="2"/>
      <c r="Y173" s="2"/>
      <c r="Z173" s="2"/>
      <c r="AA173" s="2"/>
      <c r="AB173" s="2"/>
      <c r="AC173" s="2"/>
    </row>
    <row r="174" spans="1:29" ht="12.75" x14ac:dyDescent="0.2">
      <c r="A174" s="2" t="s">
        <v>2456</v>
      </c>
      <c r="B174" s="4" t="s">
        <v>72</v>
      </c>
      <c r="C174" s="4" t="s">
        <v>82</v>
      </c>
      <c r="D174" s="4" t="s">
        <v>1378</v>
      </c>
      <c r="E174" s="4" t="s">
        <v>1047</v>
      </c>
      <c r="F174" s="4" t="s">
        <v>79</v>
      </c>
      <c r="G174" s="4" t="s">
        <v>770</v>
      </c>
      <c r="H174" s="15" t="s">
        <v>834</v>
      </c>
      <c r="I174" s="4" t="s">
        <v>17</v>
      </c>
      <c r="J174" s="15">
        <v>50000</v>
      </c>
      <c r="K174" s="4" t="s">
        <v>1379</v>
      </c>
      <c r="L174" s="4" t="s">
        <v>1383</v>
      </c>
      <c r="M174" s="4" t="s">
        <v>1384</v>
      </c>
      <c r="N174" s="10">
        <v>3709</v>
      </c>
      <c r="O174" s="4" t="s">
        <v>1217</v>
      </c>
      <c r="P174" s="16">
        <v>810012669795</v>
      </c>
      <c r="Q174" s="9"/>
      <c r="R174" s="8" t="s">
        <v>1385</v>
      </c>
      <c r="S174" s="2"/>
      <c r="T174" s="2"/>
      <c r="U174" s="2"/>
      <c r="V174" s="2"/>
      <c r="W174" s="2"/>
      <c r="X174" s="2"/>
      <c r="Y174" s="2"/>
      <c r="Z174" s="2"/>
      <c r="AA174" s="2"/>
      <c r="AB174" s="2"/>
      <c r="AC174" s="2"/>
    </row>
    <row r="175" spans="1:29" ht="12.75" x14ac:dyDescent="0.2">
      <c r="A175" s="2" t="s">
        <v>1386</v>
      </c>
      <c r="B175" s="4" t="s">
        <v>72</v>
      </c>
      <c r="C175" s="4" t="s">
        <v>82</v>
      </c>
      <c r="D175" s="4" t="s">
        <v>1378</v>
      </c>
      <c r="E175" s="4" t="s">
        <v>1047</v>
      </c>
      <c r="F175" s="4" t="s">
        <v>79</v>
      </c>
      <c r="G175" s="4" t="s">
        <v>773</v>
      </c>
      <c r="H175" s="15" t="s">
        <v>837</v>
      </c>
      <c r="I175" s="4" t="s">
        <v>17</v>
      </c>
      <c r="J175" s="15">
        <v>75000</v>
      </c>
      <c r="K175" s="4" t="s">
        <v>214</v>
      </c>
      <c r="L175" s="4" t="s">
        <v>1387</v>
      </c>
      <c r="M175" s="4" t="s">
        <v>1388</v>
      </c>
      <c r="N175" s="10">
        <v>3799</v>
      </c>
      <c r="O175" s="4" t="s">
        <v>1217</v>
      </c>
      <c r="P175" s="16">
        <v>810012669801</v>
      </c>
      <c r="Q175" s="9"/>
      <c r="R175" s="8" t="s">
        <v>1389</v>
      </c>
      <c r="S175" s="2"/>
      <c r="T175" s="2"/>
      <c r="U175" s="2"/>
      <c r="V175" s="2"/>
      <c r="W175" s="2"/>
      <c r="X175" s="2"/>
      <c r="Y175" s="2"/>
      <c r="Z175" s="2"/>
      <c r="AA175" s="2"/>
      <c r="AB175" s="2"/>
      <c r="AC175" s="2"/>
    </row>
    <row r="176" spans="1:29" ht="12.75" x14ac:dyDescent="0.2">
      <c r="A176" s="2" t="s">
        <v>1390</v>
      </c>
      <c r="B176" s="4" t="s">
        <v>72</v>
      </c>
      <c r="C176" s="4" t="s">
        <v>82</v>
      </c>
      <c r="D176" s="4" t="s">
        <v>1378</v>
      </c>
      <c r="E176" s="4" t="s">
        <v>1047</v>
      </c>
      <c r="F176" s="4" t="s">
        <v>79</v>
      </c>
      <c r="G176" s="4" t="s">
        <v>776</v>
      </c>
      <c r="H176" s="15" t="s">
        <v>840</v>
      </c>
      <c r="I176" s="4" t="s">
        <v>17</v>
      </c>
      <c r="J176" s="15">
        <v>100000</v>
      </c>
      <c r="K176" s="4" t="s">
        <v>1220</v>
      </c>
      <c r="L176" s="4" t="s">
        <v>1391</v>
      </c>
      <c r="M176" s="4" t="s">
        <v>1392</v>
      </c>
      <c r="N176" s="10">
        <v>3819</v>
      </c>
      <c r="O176" s="4" t="s">
        <v>1217</v>
      </c>
      <c r="P176" s="16">
        <v>810012669818</v>
      </c>
      <c r="Q176" s="9"/>
      <c r="R176" s="8" t="s">
        <v>1393</v>
      </c>
      <c r="S176" s="2"/>
      <c r="T176" s="2"/>
      <c r="U176" s="2"/>
      <c r="V176" s="2"/>
      <c r="W176" s="2"/>
      <c r="X176" s="2"/>
      <c r="Y176" s="2"/>
      <c r="Z176" s="2"/>
      <c r="AA176" s="2"/>
      <c r="AB176" s="2"/>
      <c r="AC176" s="2"/>
    </row>
    <row r="177" spans="1:29" ht="12.75" x14ac:dyDescent="0.2">
      <c r="A177" s="2" t="s">
        <v>1394</v>
      </c>
      <c r="B177" s="4" t="s">
        <v>72</v>
      </c>
      <c r="C177" s="4" t="s">
        <v>82</v>
      </c>
      <c r="D177" s="4" t="s">
        <v>1378</v>
      </c>
      <c r="E177" s="4" t="s">
        <v>1047</v>
      </c>
      <c r="F177" s="4" t="s">
        <v>79</v>
      </c>
      <c r="G177" s="4" t="s">
        <v>1395</v>
      </c>
      <c r="H177" s="15" t="s">
        <v>843</v>
      </c>
      <c r="I177" s="4" t="s">
        <v>17</v>
      </c>
      <c r="J177" s="15">
        <v>125000</v>
      </c>
      <c r="K177" s="4" t="s">
        <v>1048</v>
      </c>
      <c r="L177" s="4" t="s">
        <v>1396</v>
      </c>
      <c r="M177" s="4" t="s">
        <v>1397</v>
      </c>
      <c r="N177" s="10">
        <v>3869</v>
      </c>
      <c r="O177" s="4" t="s">
        <v>1217</v>
      </c>
      <c r="P177" s="16">
        <v>810012669825</v>
      </c>
      <c r="Q177" s="9"/>
      <c r="R177" s="8" t="s">
        <v>1398</v>
      </c>
      <c r="S177" s="2"/>
      <c r="T177" s="2"/>
      <c r="U177" s="2"/>
      <c r="V177" s="2"/>
      <c r="W177" s="2"/>
      <c r="X177" s="2"/>
      <c r="Y177" s="2"/>
      <c r="Z177" s="2"/>
      <c r="AA177" s="2"/>
      <c r="AB177" s="2"/>
      <c r="AC177" s="2"/>
    </row>
    <row r="178" spans="1:29" ht="12.75" x14ac:dyDescent="0.2">
      <c r="A178" s="2" t="s">
        <v>1399</v>
      </c>
      <c r="B178" s="4" t="s">
        <v>72</v>
      </c>
      <c r="C178" s="4" t="s">
        <v>82</v>
      </c>
      <c r="D178" s="4" t="s">
        <v>1378</v>
      </c>
      <c r="E178" s="4" t="s">
        <v>1047</v>
      </c>
      <c r="F178" s="4" t="s">
        <v>79</v>
      </c>
      <c r="G178" s="4" t="s">
        <v>1400</v>
      </c>
      <c r="H178" s="15" t="s">
        <v>846</v>
      </c>
      <c r="I178" s="4" t="s">
        <v>17</v>
      </c>
      <c r="J178" s="15">
        <v>150000</v>
      </c>
      <c r="K178" s="4" t="s">
        <v>1235</v>
      </c>
      <c r="L178" s="4" t="s">
        <v>1401</v>
      </c>
      <c r="M178" s="4" t="s">
        <v>1402</v>
      </c>
      <c r="N178" s="10">
        <v>3939</v>
      </c>
      <c r="O178" s="4" t="s">
        <v>1217</v>
      </c>
      <c r="P178" s="16">
        <v>810012669832</v>
      </c>
      <c r="Q178" s="9"/>
      <c r="R178" s="8" t="s">
        <v>1403</v>
      </c>
      <c r="S178" s="2"/>
      <c r="T178" s="2"/>
      <c r="U178" s="2"/>
      <c r="V178" s="2"/>
      <c r="W178" s="2"/>
      <c r="X178" s="2"/>
      <c r="Y178" s="2"/>
      <c r="Z178" s="2"/>
      <c r="AA178" s="2"/>
      <c r="AB178" s="2"/>
      <c r="AC178" s="2"/>
    </row>
    <row r="179" spans="1:29" ht="12.75" x14ac:dyDescent="0.2">
      <c r="A179" s="2" t="s">
        <v>1404</v>
      </c>
      <c r="B179" s="4" t="s">
        <v>72</v>
      </c>
      <c r="C179" s="4" t="s">
        <v>82</v>
      </c>
      <c r="D179" s="4" t="s">
        <v>1378</v>
      </c>
      <c r="E179" s="4" t="s">
        <v>1047</v>
      </c>
      <c r="F179" s="4" t="s">
        <v>79</v>
      </c>
      <c r="G179" s="4" t="s">
        <v>1405</v>
      </c>
      <c r="H179" s="15" t="s">
        <v>849</v>
      </c>
      <c r="I179" s="4" t="s">
        <v>17</v>
      </c>
      <c r="J179" s="15">
        <v>175000</v>
      </c>
      <c r="K179" s="4" t="s">
        <v>1058</v>
      </c>
      <c r="L179" s="4" t="s">
        <v>1406</v>
      </c>
      <c r="M179" s="4" t="s">
        <v>75</v>
      </c>
      <c r="N179" s="10">
        <v>4019</v>
      </c>
      <c r="O179" s="4" t="s">
        <v>1217</v>
      </c>
      <c r="P179" s="16">
        <v>810012669849</v>
      </c>
      <c r="Q179" s="9"/>
      <c r="R179" s="8" t="s">
        <v>1407</v>
      </c>
      <c r="S179" s="2"/>
      <c r="T179" s="2"/>
      <c r="U179" s="2"/>
      <c r="V179" s="2"/>
      <c r="W179" s="2"/>
      <c r="X179" s="2"/>
      <c r="Y179" s="2"/>
      <c r="Z179" s="2"/>
      <c r="AA179" s="2"/>
      <c r="AB179" s="2"/>
      <c r="AC179" s="2"/>
    </row>
    <row r="180" spans="1:29" ht="12.75" x14ac:dyDescent="0.2">
      <c r="A180" s="2" t="s">
        <v>1408</v>
      </c>
      <c r="B180" s="4" t="s">
        <v>72</v>
      </c>
      <c r="C180" s="4" t="s">
        <v>82</v>
      </c>
      <c r="D180" s="4" t="s">
        <v>1378</v>
      </c>
      <c r="E180" s="4" t="s">
        <v>1047</v>
      </c>
      <c r="F180" s="4" t="s">
        <v>79</v>
      </c>
      <c r="G180" s="4" t="s">
        <v>1409</v>
      </c>
      <c r="H180" s="15" t="s">
        <v>852</v>
      </c>
      <c r="I180" s="4" t="s">
        <v>17</v>
      </c>
      <c r="J180" s="15">
        <v>200000</v>
      </c>
      <c r="K180" s="4" t="s">
        <v>1246</v>
      </c>
      <c r="L180" s="4" t="s">
        <v>1410</v>
      </c>
      <c r="M180" s="4" t="s">
        <v>75</v>
      </c>
      <c r="N180" s="10">
        <v>4199</v>
      </c>
      <c r="O180" s="4" t="s">
        <v>1217</v>
      </c>
      <c r="P180" s="16">
        <v>810012669856</v>
      </c>
      <c r="Q180" s="9"/>
      <c r="R180" s="8" t="s">
        <v>1411</v>
      </c>
      <c r="S180" s="2"/>
      <c r="T180" s="2"/>
      <c r="U180" s="2"/>
      <c r="V180" s="2"/>
      <c r="W180" s="2"/>
      <c r="X180" s="2"/>
      <c r="Y180" s="2"/>
      <c r="Z180" s="2"/>
      <c r="AA180" s="2"/>
      <c r="AB180" s="2"/>
      <c r="AC180" s="2"/>
    </row>
    <row r="181" spans="1:29" ht="12.75" x14ac:dyDescent="0.2">
      <c r="A181" s="2" t="s">
        <v>2522</v>
      </c>
      <c r="B181" s="4" t="s">
        <v>72</v>
      </c>
      <c r="C181" s="4" t="s">
        <v>82</v>
      </c>
      <c r="D181" s="4" t="s">
        <v>1378</v>
      </c>
      <c r="E181" s="4" t="s">
        <v>1047</v>
      </c>
      <c r="F181" s="4" t="s">
        <v>79</v>
      </c>
      <c r="G181" s="4" t="s">
        <v>767</v>
      </c>
      <c r="H181" s="15" t="s">
        <v>831</v>
      </c>
      <c r="I181" s="4" t="s">
        <v>41</v>
      </c>
      <c r="J181" s="15">
        <v>50000</v>
      </c>
      <c r="K181" s="4" t="s">
        <v>75</v>
      </c>
      <c r="L181" s="4" t="s">
        <v>1380</v>
      </c>
      <c r="M181" s="4" t="s">
        <v>1381</v>
      </c>
      <c r="N181" s="10">
        <v>3639</v>
      </c>
      <c r="O181" s="4" t="s">
        <v>1217</v>
      </c>
      <c r="P181" s="16">
        <v>810105732962</v>
      </c>
      <c r="Q181" s="9"/>
      <c r="R181" s="8" t="s">
        <v>1412</v>
      </c>
      <c r="S181" s="2"/>
      <c r="T181" s="2"/>
      <c r="U181" s="2"/>
      <c r="V181" s="2"/>
      <c r="W181" s="2"/>
      <c r="X181" s="2"/>
      <c r="Y181" s="2"/>
      <c r="Z181" s="2"/>
      <c r="AA181" s="2"/>
      <c r="AB181" s="2"/>
      <c r="AC181" s="2"/>
    </row>
    <row r="182" spans="1:29" ht="12.75" x14ac:dyDescent="0.2">
      <c r="A182" s="2" t="s">
        <v>2523</v>
      </c>
      <c r="B182" s="4" t="s">
        <v>72</v>
      </c>
      <c r="C182" s="4" t="s">
        <v>82</v>
      </c>
      <c r="D182" s="4" t="s">
        <v>1378</v>
      </c>
      <c r="E182" s="4" t="s">
        <v>1047</v>
      </c>
      <c r="F182" s="4" t="s">
        <v>79</v>
      </c>
      <c r="G182" s="4" t="s">
        <v>770</v>
      </c>
      <c r="H182" s="15" t="s">
        <v>834</v>
      </c>
      <c r="I182" s="4" t="s">
        <v>41</v>
      </c>
      <c r="J182" s="15">
        <v>50000</v>
      </c>
      <c r="K182" s="4" t="s">
        <v>75</v>
      </c>
      <c r="L182" s="4" t="s">
        <v>1413</v>
      </c>
      <c r="M182" s="4" t="s">
        <v>1384</v>
      </c>
      <c r="N182" s="10">
        <v>3709</v>
      </c>
      <c r="O182" s="4" t="s">
        <v>1217</v>
      </c>
      <c r="P182" s="16">
        <v>810105733068</v>
      </c>
      <c r="Q182" s="9"/>
      <c r="R182" s="8" t="s">
        <v>1414</v>
      </c>
      <c r="S182" s="2"/>
      <c r="T182" s="2"/>
      <c r="U182" s="2"/>
      <c r="V182" s="2"/>
      <c r="W182" s="2"/>
      <c r="X182" s="2"/>
      <c r="Y182" s="2"/>
      <c r="Z182" s="2"/>
      <c r="AA182" s="2"/>
      <c r="AB182" s="2"/>
      <c r="AC182" s="2"/>
    </row>
    <row r="183" spans="1:29" ht="12.75" x14ac:dyDescent="0.2">
      <c r="A183" s="2" t="s">
        <v>2524</v>
      </c>
      <c r="B183" s="4" t="s">
        <v>72</v>
      </c>
      <c r="C183" s="4" t="s">
        <v>82</v>
      </c>
      <c r="D183" s="4" t="s">
        <v>1378</v>
      </c>
      <c r="E183" s="4" t="s">
        <v>1047</v>
      </c>
      <c r="F183" s="4" t="s">
        <v>79</v>
      </c>
      <c r="G183" s="4" t="s">
        <v>773</v>
      </c>
      <c r="H183" s="15" t="s">
        <v>837</v>
      </c>
      <c r="I183" s="4" t="s">
        <v>41</v>
      </c>
      <c r="J183" s="15">
        <v>75000</v>
      </c>
      <c r="K183" s="4" t="s">
        <v>75</v>
      </c>
      <c r="L183" s="4" t="s">
        <v>1387</v>
      </c>
      <c r="M183" s="4" t="s">
        <v>1388</v>
      </c>
      <c r="N183" s="10">
        <v>3799</v>
      </c>
      <c r="O183" s="4" t="s">
        <v>1217</v>
      </c>
      <c r="P183" s="16">
        <v>810105733280</v>
      </c>
      <c r="Q183" s="9"/>
      <c r="R183" s="8" t="s">
        <v>1415</v>
      </c>
      <c r="S183" s="2"/>
      <c r="T183" s="2"/>
      <c r="U183" s="2"/>
      <c r="V183" s="2"/>
      <c r="W183" s="2"/>
      <c r="X183" s="2"/>
      <c r="Y183" s="2"/>
      <c r="Z183" s="2"/>
      <c r="AA183" s="2"/>
      <c r="AB183" s="2"/>
      <c r="AC183" s="2"/>
    </row>
    <row r="184" spans="1:29" ht="12.75" x14ac:dyDescent="0.2">
      <c r="A184" s="2" t="s">
        <v>2525</v>
      </c>
      <c r="B184" s="4" t="s">
        <v>72</v>
      </c>
      <c r="C184" s="4" t="s">
        <v>82</v>
      </c>
      <c r="D184" s="4" t="s">
        <v>1378</v>
      </c>
      <c r="E184" s="4" t="s">
        <v>1047</v>
      </c>
      <c r="F184" s="4" t="s">
        <v>79</v>
      </c>
      <c r="G184" s="4" t="s">
        <v>776</v>
      </c>
      <c r="H184" s="15" t="s">
        <v>840</v>
      </c>
      <c r="I184" s="4" t="s">
        <v>41</v>
      </c>
      <c r="J184" s="15">
        <v>100000</v>
      </c>
      <c r="K184" s="4" t="s">
        <v>75</v>
      </c>
      <c r="L184" s="4" t="s">
        <v>1391</v>
      </c>
      <c r="M184" s="4" t="s">
        <v>1392</v>
      </c>
      <c r="N184" s="10">
        <v>3819</v>
      </c>
      <c r="O184" s="4" t="s">
        <v>1217</v>
      </c>
      <c r="P184" s="16">
        <v>810105733518</v>
      </c>
      <c r="Q184" s="9"/>
      <c r="R184" s="8" t="s">
        <v>1416</v>
      </c>
      <c r="S184" s="2"/>
      <c r="T184" s="2"/>
      <c r="U184" s="2"/>
      <c r="V184" s="2"/>
      <c r="W184" s="2"/>
      <c r="X184" s="2"/>
      <c r="Y184" s="2"/>
      <c r="Z184" s="2"/>
      <c r="AA184" s="2"/>
      <c r="AB184" s="2"/>
      <c r="AC184" s="2"/>
    </row>
    <row r="185" spans="1:29" ht="12.75" x14ac:dyDescent="0.2">
      <c r="A185" s="2" t="s">
        <v>2526</v>
      </c>
      <c r="B185" s="4" t="s">
        <v>72</v>
      </c>
      <c r="C185" s="4" t="s">
        <v>82</v>
      </c>
      <c r="D185" s="4" t="s">
        <v>1378</v>
      </c>
      <c r="E185" s="4" t="s">
        <v>1047</v>
      </c>
      <c r="F185" s="4" t="s">
        <v>79</v>
      </c>
      <c r="G185" s="4" t="s">
        <v>1395</v>
      </c>
      <c r="H185" s="15" t="s">
        <v>843</v>
      </c>
      <c r="I185" s="4" t="s">
        <v>41</v>
      </c>
      <c r="J185" s="15">
        <v>125000</v>
      </c>
      <c r="K185" s="4" t="s">
        <v>75</v>
      </c>
      <c r="L185" s="4" t="s">
        <v>1396</v>
      </c>
      <c r="M185" s="4" t="s">
        <v>1397</v>
      </c>
      <c r="N185" s="10">
        <v>3869</v>
      </c>
      <c r="O185" s="4" t="s">
        <v>1217</v>
      </c>
      <c r="P185" s="16">
        <v>810105733730</v>
      </c>
      <c r="Q185" s="9"/>
      <c r="R185" s="8" t="s">
        <v>1417</v>
      </c>
      <c r="S185" s="2"/>
      <c r="T185" s="2"/>
      <c r="U185" s="2"/>
      <c r="V185" s="2"/>
      <c r="W185" s="2"/>
      <c r="X185" s="2"/>
      <c r="Y185" s="2"/>
      <c r="Z185" s="2"/>
      <c r="AA185" s="2"/>
      <c r="AB185" s="2"/>
      <c r="AC185" s="2"/>
    </row>
    <row r="186" spans="1:29" ht="12.75" x14ac:dyDescent="0.2">
      <c r="A186" s="2" t="s">
        <v>2527</v>
      </c>
      <c r="B186" s="4" t="s">
        <v>72</v>
      </c>
      <c r="C186" s="4" t="s">
        <v>82</v>
      </c>
      <c r="D186" s="4" t="s">
        <v>1378</v>
      </c>
      <c r="E186" s="4" t="s">
        <v>1047</v>
      </c>
      <c r="F186" s="4" t="s">
        <v>79</v>
      </c>
      <c r="G186" s="4" t="s">
        <v>1400</v>
      </c>
      <c r="H186" s="15" t="s">
        <v>846</v>
      </c>
      <c r="I186" s="4" t="s">
        <v>41</v>
      </c>
      <c r="J186" s="15">
        <v>150000</v>
      </c>
      <c r="K186" s="4" t="s">
        <v>75</v>
      </c>
      <c r="L186" s="4" t="s">
        <v>1401</v>
      </c>
      <c r="M186" s="4" t="s">
        <v>1402</v>
      </c>
      <c r="N186" s="10">
        <v>3939</v>
      </c>
      <c r="O186" s="4" t="s">
        <v>1217</v>
      </c>
      <c r="P186" s="16">
        <v>810105733914</v>
      </c>
      <c r="Q186" s="9"/>
      <c r="R186" s="8" t="s">
        <v>1418</v>
      </c>
      <c r="S186" s="2"/>
      <c r="T186" s="2"/>
      <c r="U186" s="2"/>
      <c r="V186" s="2"/>
      <c r="W186" s="2"/>
      <c r="X186" s="2"/>
      <c r="Y186" s="2"/>
      <c r="Z186" s="2"/>
      <c r="AA186" s="2"/>
      <c r="AB186" s="2"/>
      <c r="AC186" s="2"/>
    </row>
    <row r="187" spans="1:29" ht="12.75" x14ac:dyDescent="0.2">
      <c r="A187" s="2" t="s">
        <v>2528</v>
      </c>
      <c r="B187" s="4" t="s">
        <v>72</v>
      </c>
      <c r="C187" s="4" t="s">
        <v>82</v>
      </c>
      <c r="D187" s="4" t="s">
        <v>1378</v>
      </c>
      <c r="E187" s="4" t="s">
        <v>1047</v>
      </c>
      <c r="F187" s="4" t="s">
        <v>79</v>
      </c>
      <c r="G187" s="4" t="s">
        <v>1405</v>
      </c>
      <c r="H187" s="15" t="s">
        <v>849</v>
      </c>
      <c r="I187" s="4" t="s">
        <v>41</v>
      </c>
      <c r="J187" s="15">
        <v>175000</v>
      </c>
      <c r="K187" s="4" t="s">
        <v>75</v>
      </c>
      <c r="L187" s="4" t="s">
        <v>1406</v>
      </c>
      <c r="M187" s="4" t="s">
        <v>75</v>
      </c>
      <c r="N187" s="10">
        <v>4019</v>
      </c>
      <c r="O187" s="4" t="s">
        <v>1217</v>
      </c>
      <c r="P187" s="16">
        <v>810105734065</v>
      </c>
      <c r="Q187" s="9"/>
      <c r="R187" s="8" t="s">
        <v>1419</v>
      </c>
      <c r="S187" s="2"/>
      <c r="T187" s="2"/>
      <c r="U187" s="2"/>
      <c r="V187" s="2"/>
      <c r="W187" s="2"/>
      <c r="X187" s="2"/>
      <c r="Y187" s="2"/>
      <c r="Z187" s="2"/>
      <c r="AA187" s="2"/>
      <c r="AB187" s="2"/>
      <c r="AC187" s="2"/>
    </row>
    <row r="188" spans="1:29" ht="12.75" x14ac:dyDescent="0.2">
      <c r="A188" s="2" t="s">
        <v>2529</v>
      </c>
      <c r="B188" s="4" t="s">
        <v>72</v>
      </c>
      <c r="C188" s="4" t="s">
        <v>82</v>
      </c>
      <c r="D188" s="4" t="s">
        <v>1378</v>
      </c>
      <c r="E188" s="4" t="s">
        <v>1047</v>
      </c>
      <c r="F188" s="4" t="s">
        <v>79</v>
      </c>
      <c r="G188" s="4" t="s">
        <v>1409</v>
      </c>
      <c r="H188" s="15" t="s">
        <v>852</v>
      </c>
      <c r="I188" s="4" t="s">
        <v>41</v>
      </c>
      <c r="J188" s="15">
        <v>200000</v>
      </c>
      <c r="K188" s="4" t="s">
        <v>75</v>
      </c>
      <c r="L188" s="4" t="s">
        <v>1410</v>
      </c>
      <c r="M188" s="4" t="s">
        <v>75</v>
      </c>
      <c r="N188" s="10">
        <v>4199</v>
      </c>
      <c r="O188" s="4" t="s">
        <v>1217</v>
      </c>
      <c r="P188" s="16">
        <v>810105734126</v>
      </c>
      <c r="Q188" s="9"/>
      <c r="R188" s="8" t="s">
        <v>1420</v>
      </c>
      <c r="S188" s="2"/>
      <c r="T188" s="2"/>
      <c r="U188" s="2"/>
      <c r="V188" s="2"/>
      <c r="W188" s="2"/>
      <c r="X188" s="2"/>
      <c r="Y188" s="2"/>
      <c r="Z188" s="2"/>
      <c r="AA188" s="2"/>
      <c r="AB188" s="2"/>
      <c r="AC188" s="2"/>
    </row>
    <row r="189" spans="1:29" ht="12.75" x14ac:dyDescent="0.2">
      <c r="A189" s="2"/>
      <c r="B189" s="4"/>
      <c r="C189" s="4"/>
      <c r="D189" s="4"/>
      <c r="E189" s="4"/>
      <c r="F189" s="4"/>
      <c r="G189" s="4"/>
      <c r="H189" s="15"/>
      <c r="I189" s="4"/>
      <c r="J189" s="15"/>
      <c r="K189" s="4"/>
      <c r="L189" s="4"/>
      <c r="M189" s="4"/>
      <c r="N189" s="10"/>
      <c r="O189" s="4"/>
      <c r="P189" s="16"/>
      <c r="Q189" s="9"/>
      <c r="R189" s="8"/>
      <c r="S189" s="2"/>
      <c r="T189" s="2"/>
      <c r="U189" s="2"/>
      <c r="V189" s="2"/>
      <c r="W189" s="2"/>
      <c r="X189" s="2"/>
      <c r="Y189" s="2"/>
      <c r="Z189" s="2"/>
      <c r="AA189" s="2"/>
      <c r="AB189" s="2"/>
      <c r="AC189" s="2"/>
    </row>
    <row r="190" spans="1:29" ht="12.75" x14ac:dyDescent="0.2">
      <c r="A190" s="2" t="s">
        <v>2457</v>
      </c>
      <c r="B190" s="4" t="s">
        <v>72</v>
      </c>
      <c r="C190" s="4" t="s">
        <v>82</v>
      </c>
      <c r="D190" s="4" t="s">
        <v>1378</v>
      </c>
      <c r="E190" s="4" t="s">
        <v>1068</v>
      </c>
      <c r="F190" s="4" t="s">
        <v>79</v>
      </c>
      <c r="G190" s="4" t="s">
        <v>1421</v>
      </c>
      <c r="H190" s="15" t="s">
        <v>831</v>
      </c>
      <c r="I190" s="4" t="s">
        <v>17</v>
      </c>
      <c r="J190" s="15">
        <v>50000</v>
      </c>
      <c r="K190" s="4" t="s">
        <v>1379</v>
      </c>
      <c r="L190" s="4" t="s">
        <v>75</v>
      </c>
      <c r="M190" s="4" t="s">
        <v>1381</v>
      </c>
      <c r="N190" s="10">
        <v>3629</v>
      </c>
      <c r="O190" s="4" t="s">
        <v>1275</v>
      </c>
      <c r="P190" s="16" t="s">
        <v>75</v>
      </c>
      <c r="Q190" s="9"/>
      <c r="R190" s="8" t="s">
        <v>1422</v>
      </c>
      <c r="S190" s="2"/>
      <c r="T190" s="2"/>
      <c r="U190" s="2"/>
      <c r="V190" s="2"/>
      <c r="W190" s="2"/>
      <c r="X190" s="2"/>
      <c r="Y190" s="2"/>
      <c r="Z190" s="2"/>
      <c r="AA190" s="2"/>
      <c r="AB190" s="2"/>
      <c r="AC190" s="2"/>
    </row>
    <row r="191" spans="1:29" ht="12.75" x14ac:dyDescent="0.2">
      <c r="A191" s="2" t="s">
        <v>2458</v>
      </c>
      <c r="B191" s="4" t="s">
        <v>72</v>
      </c>
      <c r="C191" s="4" t="s">
        <v>82</v>
      </c>
      <c r="D191" s="4" t="s">
        <v>1378</v>
      </c>
      <c r="E191" s="4" t="s">
        <v>1068</v>
      </c>
      <c r="F191" s="4" t="s">
        <v>79</v>
      </c>
      <c r="G191" s="4" t="s">
        <v>1423</v>
      </c>
      <c r="H191" s="15" t="s">
        <v>834</v>
      </c>
      <c r="I191" s="4" t="s">
        <v>17</v>
      </c>
      <c r="J191" s="15">
        <v>50000</v>
      </c>
      <c r="K191" s="4" t="s">
        <v>1379</v>
      </c>
      <c r="L191" s="4" t="s">
        <v>75</v>
      </c>
      <c r="M191" s="4" t="s">
        <v>1384</v>
      </c>
      <c r="N191" s="10">
        <v>3639</v>
      </c>
      <c r="O191" s="4" t="s">
        <v>1275</v>
      </c>
      <c r="P191" s="16" t="s">
        <v>75</v>
      </c>
      <c r="Q191" s="9"/>
      <c r="R191" s="8" t="s">
        <v>1424</v>
      </c>
      <c r="S191" s="2"/>
      <c r="T191" s="2"/>
      <c r="U191" s="2"/>
      <c r="V191" s="2"/>
      <c r="W191" s="2"/>
      <c r="X191" s="2"/>
      <c r="Y191" s="2"/>
      <c r="Z191" s="2"/>
      <c r="AA191" s="2"/>
      <c r="AB191" s="2"/>
      <c r="AC191" s="2"/>
    </row>
    <row r="192" spans="1:29" ht="12.75" x14ac:dyDescent="0.2">
      <c r="A192" s="2" t="s">
        <v>1425</v>
      </c>
      <c r="B192" s="4" t="s">
        <v>72</v>
      </c>
      <c r="C192" s="4" t="s">
        <v>82</v>
      </c>
      <c r="D192" s="4" t="s">
        <v>1378</v>
      </c>
      <c r="E192" s="4" t="s">
        <v>1068</v>
      </c>
      <c r="F192" s="4" t="s">
        <v>79</v>
      </c>
      <c r="G192" s="4" t="s">
        <v>1426</v>
      </c>
      <c r="H192" s="15" t="s">
        <v>837</v>
      </c>
      <c r="I192" s="4" t="s">
        <v>17</v>
      </c>
      <c r="J192" s="15">
        <v>75000</v>
      </c>
      <c r="K192" s="4" t="s">
        <v>214</v>
      </c>
      <c r="L192" s="4" t="s">
        <v>75</v>
      </c>
      <c r="M192" s="4" t="s">
        <v>1388</v>
      </c>
      <c r="N192" s="10">
        <v>3699</v>
      </c>
      <c r="O192" s="4" t="s">
        <v>1275</v>
      </c>
      <c r="P192" s="16" t="s">
        <v>75</v>
      </c>
      <c r="Q192" s="9"/>
      <c r="R192" s="8" t="s">
        <v>1427</v>
      </c>
      <c r="S192" s="2"/>
      <c r="T192" s="2"/>
      <c r="U192" s="2"/>
      <c r="V192" s="2"/>
      <c r="W192" s="2"/>
      <c r="X192" s="2"/>
      <c r="Y192" s="2"/>
      <c r="Z192" s="2"/>
      <c r="AA192" s="2"/>
      <c r="AB192" s="2"/>
      <c r="AC192" s="2"/>
    </row>
    <row r="193" spans="1:29" ht="12.75" x14ac:dyDescent="0.2">
      <c r="A193" s="2" t="s">
        <v>1428</v>
      </c>
      <c r="B193" s="4" t="s">
        <v>72</v>
      </c>
      <c r="C193" s="4" t="s">
        <v>82</v>
      </c>
      <c r="D193" s="4" t="s">
        <v>1378</v>
      </c>
      <c r="E193" s="4" t="s">
        <v>1068</v>
      </c>
      <c r="F193" s="4" t="s">
        <v>79</v>
      </c>
      <c r="G193" s="4" t="s">
        <v>1429</v>
      </c>
      <c r="H193" s="15" t="s">
        <v>840</v>
      </c>
      <c r="I193" s="4" t="s">
        <v>17</v>
      </c>
      <c r="J193" s="15">
        <v>100000</v>
      </c>
      <c r="K193" s="4" t="s">
        <v>1220</v>
      </c>
      <c r="L193" s="4" t="s">
        <v>75</v>
      </c>
      <c r="M193" s="4" t="s">
        <v>1392</v>
      </c>
      <c r="N193" s="10">
        <v>3749</v>
      </c>
      <c r="O193" s="4" t="s">
        <v>1275</v>
      </c>
      <c r="P193" s="16">
        <v>810105733549</v>
      </c>
      <c r="Q193" s="9"/>
      <c r="R193" s="8" t="s">
        <v>1430</v>
      </c>
      <c r="S193" s="2"/>
      <c r="T193" s="2"/>
      <c r="U193" s="2"/>
      <c r="V193" s="2"/>
      <c r="W193" s="2"/>
      <c r="X193" s="2"/>
      <c r="Y193" s="2"/>
      <c r="Z193" s="2"/>
      <c r="AA193" s="2"/>
      <c r="AB193" s="2"/>
      <c r="AC193" s="2"/>
    </row>
    <row r="194" spans="1:29" ht="12.75" x14ac:dyDescent="0.2">
      <c r="A194" s="2" t="s">
        <v>1431</v>
      </c>
      <c r="B194" s="4" t="s">
        <v>72</v>
      </c>
      <c r="C194" s="4" t="s">
        <v>82</v>
      </c>
      <c r="D194" s="4" t="s">
        <v>1378</v>
      </c>
      <c r="E194" s="4" t="s">
        <v>1068</v>
      </c>
      <c r="F194" s="4" t="s">
        <v>79</v>
      </c>
      <c r="G194" s="4" t="s">
        <v>1432</v>
      </c>
      <c r="H194" s="15" t="s">
        <v>843</v>
      </c>
      <c r="I194" s="4" t="s">
        <v>17</v>
      </c>
      <c r="J194" s="15">
        <v>125000</v>
      </c>
      <c r="K194" s="4" t="s">
        <v>1048</v>
      </c>
      <c r="L194" s="4" t="s">
        <v>75</v>
      </c>
      <c r="M194" s="4" t="s">
        <v>1397</v>
      </c>
      <c r="N194" s="10">
        <v>3799</v>
      </c>
      <c r="O194" s="4" t="s">
        <v>1275</v>
      </c>
      <c r="P194" s="16">
        <v>810105733761</v>
      </c>
      <c r="Q194" s="9"/>
      <c r="R194" s="8" t="s">
        <v>1433</v>
      </c>
      <c r="S194" s="2"/>
      <c r="T194" s="2"/>
      <c r="U194" s="2"/>
      <c r="V194" s="2"/>
      <c r="W194" s="2"/>
      <c r="X194" s="2"/>
      <c r="Y194" s="2"/>
      <c r="Z194" s="2"/>
      <c r="AA194" s="2"/>
      <c r="AB194" s="2"/>
      <c r="AC194" s="2"/>
    </row>
    <row r="195" spans="1:29" ht="12.75" x14ac:dyDescent="0.2">
      <c r="A195" s="2" t="s">
        <v>1434</v>
      </c>
      <c r="B195" s="4" t="s">
        <v>72</v>
      </c>
      <c r="C195" s="4" t="s">
        <v>82</v>
      </c>
      <c r="D195" s="4" t="s">
        <v>1378</v>
      </c>
      <c r="E195" s="4" t="s">
        <v>1068</v>
      </c>
      <c r="F195" s="4" t="s">
        <v>79</v>
      </c>
      <c r="G195" s="4" t="s">
        <v>1435</v>
      </c>
      <c r="H195" s="15" t="s">
        <v>846</v>
      </c>
      <c r="I195" s="4" t="s">
        <v>17</v>
      </c>
      <c r="J195" s="15">
        <v>150000</v>
      </c>
      <c r="K195" s="4" t="s">
        <v>1235</v>
      </c>
      <c r="L195" s="4" t="s">
        <v>75</v>
      </c>
      <c r="M195" s="4" t="s">
        <v>1402</v>
      </c>
      <c r="N195" s="10">
        <v>3899</v>
      </c>
      <c r="O195" s="4" t="s">
        <v>1275</v>
      </c>
      <c r="P195" s="16">
        <v>810105733945</v>
      </c>
      <c r="Q195" s="9"/>
      <c r="R195" s="8" t="s">
        <v>1436</v>
      </c>
      <c r="S195" s="2"/>
      <c r="T195" s="2"/>
      <c r="U195" s="2"/>
      <c r="V195" s="2"/>
      <c r="W195" s="2"/>
      <c r="X195" s="2"/>
      <c r="Y195" s="2"/>
      <c r="Z195" s="2"/>
      <c r="AA195" s="2"/>
      <c r="AB195" s="2"/>
      <c r="AC195" s="2"/>
    </row>
    <row r="196" spans="1:29" ht="12.75" x14ac:dyDescent="0.2">
      <c r="A196" s="2" t="s">
        <v>1437</v>
      </c>
      <c r="B196" s="4" t="s">
        <v>72</v>
      </c>
      <c r="C196" s="4" t="s">
        <v>82</v>
      </c>
      <c r="D196" s="4" t="s">
        <v>1378</v>
      </c>
      <c r="E196" s="4" t="s">
        <v>1068</v>
      </c>
      <c r="F196" s="4" t="s">
        <v>79</v>
      </c>
      <c r="G196" s="4" t="s">
        <v>1438</v>
      </c>
      <c r="H196" s="15" t="s">
        <v>849</v>
      </c>
      <c r="I196" s="4" t="s">
        <v>17</v>
      </c>
      <c r="J196" s="15">
        <v>175000</v>
      </c>
      <c r="K196" s="4" t="s">
        <v>1058</v>
      </c>
      <c r="L196" s="4" t="s">
        <v>75</v>
      </c>
      <c r="M196" s="4" t="s">
        <v>75</v>
      </c>
      <c r="N196" s="10">
        <v>3999</v>
      </c>
      <c r="O196" s="4" t="s">
        <v>1275</v>
      </c>
      <c r="P196" s="16">
        <v>810105734072</v>
      </c>
      <c r="Q196" s="9"/>
      <c r="R196" s="8" t="s">
        <v>1439</v>
      </c>
      <c r="S196" s="2"/>
      <c r="T196" s="2"/>
      <c r="U196" s="2"/>
      <c r="V196" s="2"/>
      <c r="W196" s="2"/>
      <c r="X196" s="2"/>
      <c r="Y196" s="2"/>
      <c r="Z196" s="2"/>
      <c r="AA196" s="2"/>
      <c r="AB196" s="2"/>
      <c r="AC196" s="2"/>
    </row>
    <row r="197" spans="1:29" ht="12.75" x14ac:dyDescent="0.2">
      <c r="A197" s="2" t="s">
        <v>1440</v>
      </c>
      <c r="B197" s="4" t="s">
        <v>72</v>
      </c>
      <c r="C197" s="4" t="s">
        <v>82</v>
      </c>
      <c r="D197" s="4" t="s">
        <v>1378</v>
      </c>
      <c r="E197" s="4" t="s">
        <v>1068</v>
      </c>
      <c r="F197" s="4" t="s">
        <v>79</v>
      </c>
      <c r="G197" s="4" t="s">
        <v>1441</v>
      </c>
      <c r="H197" s="15" t="s">
        <v>852</v>
      </c>
      <c r="I197" s="4" t="s">
        <v>17</v>
      </c>
      <c r="J197" s="15">
        <v>200000</v>
      </c>
      <c r="K197" s="4" t="s">
        <v>1442</v>
      </c>
      <c r="L197" s="4" t="s">
        <v>75</v>
      </c>
      <c r="M197" s="4" t="s">
        <v>75</v>
      </c>
      <c r="N197" s="10">
        <v>4199</v>
      </c>
      <c r="O197" s="4" t="s">
        <v>1275</v>
      </c>
      <c r="P197" s="16">
        <v>810105734133</v>
      </c>
      <c r="Q197" s="9"/>
      <c r="R197" s="8" t="s">
        <v>1443</v>
      </c>
      <c r="S197" s="2"/>
      <c r="T197" s="2"/>
      <c r="U197" s="2"/>
      <c r="V197" s="2"/>
      <c r="W197" s="2"/>
      <c r="X197" s="2"/>
      <c r="Y197" s="2"/>
      <c r="Z197" s="2"/>
      <c r="AA197" s="2"/>
      <c r="AB197" s="2"/>
      <c r="AC197" s="2"/>
    </row>
    <row r="198" spans="1:29" ht="12.75" x14ac:dyDescent="0.2">
      <c r="A198" s="2" t="s">
        <v>2530</v>
      </c>
      <c r="B198" s="4" t="s">
        <v>72</v>
      </c>
      <c r="C198" s="4" t="s">
        <v>82</v>
      </c>
      <c r="D198" s="4" t="s">
        <v>1378</v>
      </c>
      <c r="E198" s="4" t="s">
        <v>1068</v>
      </c>
      <c r="F198" s="4" t="s">
        <v>79</v>
      </c>
      <c r="G198" s="4" t="s">
        <v>1421</v>
      </c>
      <c r="H198" s="15" t="s">
        <v>831</v>
      </c>
      <c r="I198" s="4" t="s">
        <v>41</v>
      </c>
      <c r="J198" s="15">
        <v>50000</v>
      </c>
      <c r="K198" s="4" t="s">
        <v>75</v>
      </c>
      <c r="L198" s="4" t="s">
        <v>75</v>
      </c>
      <c r="M198" s="4" t="s">
        <v>1381</v>
      </c>
      <c r="N198" s="10">
        <v>3629</v>
      </c>
      <c r="O198" s="4" t="s">
        <v>1275</v>
      </c>
      <c r="P198" s="16" t="s">
        <v>75</v>
      </c>
      <c r="Q198" s="9"/>
      <c r="R198" s="8" t="s">
        <v>1444</v>
      </c>
      <c r="S198" s="2"/>
      <c r="T198" s="2"/>
      <c r="U198" s="2"/>
      <c r="V198" s="2"/>
      <c r="W198" s="2"/>
      <c r="X198" s="2"/>
      <c r="Y198" s="2"/>
      <c r="Z198" s="2"/>
      <c r="AA198" s="2"/>
      <c r="AB198" s="2"/>
      <c r="AC198" s="2"/>
    </row>
    <row r="199" spans="1:29" ht="12.75" x14ac:dyDescent="0.2">
      <c r="A199" s="2" t="s">
        <v>2531</v>
      </c>
      <c r="B199" s="4" t="s">
        <v>72</v>
      </c>
      <c r="C199" s="4" t="s">
        <v>82</v>
      </c>
      <c r="D199" s="4" t="s">
        <v>1378</v>
      </c>
      <c r="E199" s="4" t="s">
        <v>1068</v>
      </c>
      <c r="F199" s="4" t="s">
        <v>79</v>
      </c>
      <c r="G199" s="4" t="s">
        <v>1423</v>
      </c>
      <c r="H199" s="15" t="s">
        <v>834</v>
      </c>
      <c r="I199" s="4" t="s">
        <v>41</v>
      </c>
      <c r="J199" s="15">
        <v>50000</v>
      </c>
      <c r="K199" s="4" t="s">
        <v>75</v>
      </c>
      <c r="L199" s="4" t="s">
        <v>75</v>
      </c>
      <c r="M199" s="4" t="s">
        <v>1384</v>
      </c>
      <c r="N199" s="10">
        <v>3639</v>
      </c>
      <c r="O199" s="4" t="s">
        <v>1275</v>
      </c>
      <c r="P199" s="16" t="s">
        <v>75</v>
      </c>
      <c r="Q199" s="9"/>
      <c r="R199" s="8" t="s">
        <v>1445</v>
      </c>
      <c r="S199" s="2"/>
      <c r="T199" s="2"/>
      <c r="U199" s="2"/>
      <c r="V199" s="2"/>
      <c r="W199" s="2"/>
      <c r="X199" s="2"/>
      <c r="Y199" s="2"/>
      <c r="Z199" s="2"/>
      <c r="AA199" s="2"/>
      <c r="AB199" s="2"/>
      <c r="AC199" s="2"/>
    </row>
    <row r="200" spans="1:29" ht="12.75" x14ac:dyDescent="0.2">
      <c r="A200" s="2" t="s">
        <v>2532</v>
      </c>
      <c r="B200" s="4" t="s">
        <v>72</v>
      </c>
      <c r="C200" s="4" t="s">
        <v>82</v>
      </c>
      <c r="D200" s="4" t="s">
        <v>1378</v>
      </c>
      <c r="E200" s="4" t="s">
        <v>1068</v>
      </c>
      <c r="F200" s="4" t="s">
        <v>79</v>
      </c>
      <c r="G200" s="4" t="s">
        <v>1426</v>
      </c>
      <c r="H200" s="15" t="s">
        <v>837</v>
      </c>
      <c r="I200" s="4" t="s">
        <v>41</v>
      </c>
      <c r="J200" s="15">
        <v>75000</v>
      </c>
      <c r="K200" s="4" t="s">
        <v>75</v>
      </c>
      <c r="L200" s="4" t="s">
        <v>75</v>
      </c>
      <c r="M200" s="4" t="s">
        <v>1388</v>
      </c>
      <c r="N200" s="10">
        <v>3699</v>
      </c>
      <c r="O200" s="4" t="s">
        <v>1275</v>
      </c>
      <c r="P200" s="16" t="s">
        <v>75</v>
      </c>
      <c r="Q200" s="9"/>
      <c r="R200" s="8" t="s">
        <v>1446</v>
      </c>
      <c r="S200" s="2"/>
      <c r="T200" s="2"/>
      <c r="U200" s="2"/>
      <c r="V200" s="2"/>
      <c r="W200" s="2"/>
      <c r="X200" s="2"/>
      <c r="Y200" s="2"/>
      <c r="Z200" s="2"/>
      <c r="AA200" s="2"/>
      <c r="AB200" s="2"/>
      <c r="AC200" s="2"/>
    </row>
    <row r="201" spans="1:29" ht="12.75" x14ac:dyDescent="0.2">
      <c r="A201" s="2" t="s">
        <v>2533</v>
      </c>
      <c r="B201" s="4" t="s">
        <v>72</v>
      </c>
      <c r="C201" s="4" t="s">
        <v>82</v>
      </c>
      <c r="D201" s="4" t="s">
        <v>1378</v>
      </c>
      <c r="E201" s="4" t="s">
        <v>1068</v>
      </c>
      <c r="F201" s="4" t="s">
        <v>79</v>
      </c>
      <c r="G201" s="4" t="s">
        <v>1429</v>
      </c>
      <c r="H201" s="15" t="s">
        <v>840</v>
      </c>
      <c r="I201" s="4" t="s">
        <v>41</v>
      </c>
      <c r="J201" s="15">
        <v>100000</v>
      </c>
      <c r="K201" s="4" t="s">
        <v>75</v>
      </c>
      <c r="L201" s="4" t="s">
        <v>75</v>
      </c>
      <c r="M201" s="4" t="s">
        <v>1392</v>
      </c>
      <c r="N201" s="10">
        <v>3749</v>
      </c>
      <c r="O201" s="4" t="s">
        <v>1275</v>
      </c>
      <c r="P201" s="16">
        <v>810105733556</v>
      </c>
      <c r="Q201" s="9"/>
      <c r="R201" s="8" t="s">
        <v>1447</v>
      </c>
      <c r="S201" s="2"/>
      <c r="T201" s="2"/>
      <c r="U201" s="2"/>
      <c r="V201" s="2"/>
      <c r="W201" s="2"/>
      <c r="X201" s="2"/>
      <c r="Y201" s="2"/>
      <c r="Z201" s="2"/>
      <c r="AA201" s="2"/>
      <c r="AB201" s="2"/>
      <c r="AC201" s="2"/>
    </row>
    <row r="202" spans="1:29" ht="12.75" x14ac:dyDescent="0.2">
      <c r="A202" s="2" t="s">
        <v>2534</v>
      </c>
      <c r="B202" s="4" t="s">
        <v>72</v>
      </c>
      <c r="C202" s="4" t="s">
        <v>82</v>
      </c>
      <c r="D202" s="4" t="s">
        <v>1378</v>
      </c>
      <c r="E202" s="4" t="s">
        <v>1068</v>
      </c>
      <c r="F202" s="4" t="s">
        <v>79</v>
      </c>
      <c r="G202" s="4" t="s">
        <v>1432</v>
      </c>
      <c r="H202" s="15" t="s">
        <v>843</v>
      </c>
      <c r="I202" s="4" t="s">
        <v>41</v>
      </c>
      <c r="J202" s="15">
        <v>125000</v>
      </c>
      <c r="K202" s="4" t="s">
        <v>75</v>
      </c>
      <c r="L202" s="4" t="s">
        <v>75</v>
      </c>
      <c r="M202" s="4" t="s">
        <v>1397</v>
      </c>
      <c r="N202" s="10">
        <v>3799</v>
      </c>
      <c r="O202" s="4" t="s">
        <v>1275</v>
      </c>
      <c r="P202" s="16">
        <v>810105733778</v>
      </c>
      <c r="Q202" s="9"/>
      <c r="R202" s="8" t="s">
        <v>1448</v>
      </c>
      <c r="S202" s="2"/>
      <c r="T202" s="2"/>
      <c r="U202" s="2"/>
      <c r="V202" s="2"/>
      <c r="W202" s="2"/>
      <c r="X202" s="2"/>
      <c r="Y202" s="2"/>
      <c r="Z202" s="2"/>
      <c r="AA202" s="2"/>
      <c r="AB202" s="2"/>
      <c r="AC202" s="2"/>
    </row>
    <row r="203" spans="1:29" ht="12.75" x14ac:dyDescent="0.2">
      <c r="A203" s="2" t="s">
        <v>2535</v>
      </c>
      <c r="B203" s="4" t="s">
        <v>72</v>
      </c>
      <c r="C203" s="4" t="s">
        <v>82</v>
      </c>
      <c r="D203" s="4" t="s">
        <v>1378</v>
      </c>
      <c r="E203" s="4" t="s">
        <v>1068</v>
      </c>
      <c r="F203" s="4" t="s">
        <v>79</v>
      </c>
      <c r="G203" s="4" t="s">
        <v>1435</v>
      </c>
      <c r="H203" s="15" t="s">
        <v>846</v>
      </c>
      <c r="I203" s="4" t="s">
        <v>41</v>
      </c>
      <c r="J203" s="15">
        <v>150000</v>
      </c>
      <c r="K203" s="4" t="s">
        <v>75</v>
      </c>
      <c r="L203" s="4" t="s">
        <v>75</v>
      </c>
      <c r="M203" s="4" t="s">
        <v>1402</v>
      </c>
      <c r="N203" s="10">
        <v>3899</v>
      </c>
      <c r="O203" s="4" t="s">
        <v>1275</v>
      </c>
      <c r="P203" s="16">
        <v>810105733952</v>
      </c>
      <c r="Q203" s="9"/>
      <c r="R203" s="8" t="s">
        <v>1449</v>
      </c>
      <c r="S203" s="2"/>
      <c r="T203" s="2"/>
      <c r="U203" s="2"/>
      <c r="V203" s="2"/>
      <c r="W203" s="2"/>
      <c r="X203" s="2"/>
      <c r="Y203" s="2"/>
      <c r="Z203" s="2"/>
      <c r="AA203" s="2"/>
      <c r="AB203" s="2"/>
      <c r="AC203" s="2"/>
    </row>
    <row r="204" spans="1:29" ht="12.75" x14ac:dyDescent="0.2">
      <c r="A204" s="2" t="s">
        <v>2536</v>
      </c>
      <c r="B204" s="4" t="s">
        <v>72</v>
      </c>
      <c r="C204" s="4" t="s">
        <v>82</v>
      </c>
      <c r="D204" s="4" t="s">
        <v>1378</v>
      </c>
      <c r="E204" s="4" t="s">
        <v>1068</v>
      </c>
      <c r="F204" s="4" t="s">
        <v>79</v>
      </c>
      <c r="G204" s="4" t="s">
        <v>1438</v>
      </c>
      <c r="H204" s="15" t="s">
        <v>849</v>
      </c>
      <c r="I204" s="4" t="s">
        <v>41</v>
      </c>
      <c r="J204" s="15">
        <v>175000</v>
      </c>
      <c r="K204" s="4" t="s">
        <v>75</v>
      </c>
      <c r="L204" s="4" t="s">
        <v>75</v>
      </c>
      <c r="M204" s="4" t="s">
        <v>75</v>
      </c>
      <c r="N204" s="10">
        <v>3999</v>
      </c>
      <c r="O204" s="4" t="s">
        <v>1275</v>
      </c>
      <c r="P204" s="16">
        <v>810105734089</v>
      </c>
      <c r="Q204" s="9"/>
      <c r="R204" s="8" t="s">
        <v>1450</v>
      </c>
      <c r="S204" s="2"/>
      <c r="T204" s="2"/>
      <c r="U204" s="2"/>
      <c r="V204" s="2"/>
      <c r="W204" s="2"/>
      <c r="X204" s="2"/>
      <c r="Y204" s="2"/>
      <c r="Z204" s="2"/>
      <c r="AA204" s="2"/>
      <c r="AB204" s="2"/>
      <c r="AC204" s="2"/>
    </row>
    <row r="205" spans="1:29" ht="12.75" x14ac:dyDescent="0.2">
      <c r="A205" s="2" t="s">
        <v>2537</v>
      </c>
      <c r="B205" s="4" t="s">
        <v>72</v>
      </c>
      <c r="C205" s="4" t="s">
        <v>82</v>
      </c>
      <c r="D205" s="4" t="s">
        <v>1378</v>
      </c>
      <c r="E205" s="4" t="s">
        <v>1068</v>
      </c>
      <c r="F205" s="4" t="s">
        <v>79</v>
      </c>
      <c r="G205" s="4" t="s">
        <v>1441</v>
      </c>
      <c r="H205" s="15" t="s">
        <v>852</v>
      </c>
      <c r="I205" s="4" t="s">
        <v>41</v>
      </c>
      <c r="J205" s="15">
        <v>200000</v>
      </c>
      <c r="K205" s="4" t="s">
        <v>75</v>
      </c>
      <c r="L205" s="4" t="s">
        <v>75</v>
      </c>
      <c r="M205" s="4" t="s">
        <v>75</v>
      </c>
      <c r="N205" s="10">
        <v>4199</v>
      </c>
      <c r="O205" s="4" t="s">
        <v>1275</v>
      </c>
      <c r="P205" s="16">
        <v>810105734140</v>
      </c>
      <c r="Q205" s="9"/>
      <c r="R205" s="8" t="s">
        <v>1451</v>
      </c>
      <c r="S205" s="2"/>
      <c r="T205" s="2"/>
      <c r="U205" s="2"/>
      <c r="V205" s="2"/>
      <c r="W205" s="2"/>
      <c r="X205" s="2"/>
      <c r="Y205" s="2"/>
      <c r="Z205" s="2"/>
      <c r="AA205" s="2"/>
      <c r="AB205" s="2"/>
      <c r="AC205" s="2"/>
    </row>
    <row r="206" spans="1:29" ht="12.75" x14ac:dyDescent="0.2">
      <c r="A206" s="2"/>
      <c r="B206" s="4"/>
      <c r="C206" s="4"/>
      <c r="D206" s="4"/>
      <c r="E206" s="4"/>
      <c r="F206" s="4"/>
      <c r="G206" s="4"/>
      <c r="H206" s="15"/>
      <c r="I206" s="4"/>
      <c r="J206" s="15"/>
      <c r="K206" s="4"/>
      <c r="L206" s="4"/>
      <c r="M206" s="4"/>
      <c r="N206" s="10"/>
      <c r="O206" s="4"/>
      <c r="P206" s="16"/>
      <c r="Q206" s="9"/>
      <c r="R206" s="8"/>
      <c r="S206" s="2"/>
      <c r="T206" s="2"/>
      <c r="U206" s="2"/>
      <c r="V206" s="2"/>
      <c r="W206" s="2"/>
      <c r="X206" s="2"/>
      <c r="Y206" s="2"/>
      <c r="Z206" s="2"/>
      <c r="AA206" s="2"/>
      <c r="AB206" s="2"/>
      <c r="AC206" s="2"/>
    </row>
    <row r="207" spans="1:29" ht="12.75" x14ac:dyDescent="0.2">
      <c r="A207" s="2" t="s">
        <v>2459</v>
      </c>
      <c r="B207" s="4" t="s">
        <v>72</v>
      </c>
      <c r="C207" s="4" t="s">
        <v>82</v>
      </c>
      <c r="D207" s="4" t="s">
        <v>1378</v>
      </c>
      <c r="E207" s="4" t="s">
        <v>1047</v>
      </c>
      <c r="F207" s="4" t="s">
        <v>95</v>
      </c>
      <c r="G207" s="4" t="s">
        <v>767</v>
      </c>
      <c r="H207" s="15" t="s">
        <v>831</v>
      </c>
      <c r="I207" s="4" t="s">
        <v>17</v>
      </c>
      <c r="J207" s="15">
        <v>50000</v>
      </c>
      <c r="K207" s="4" t="s">
        <v>1452</v>
      </c>
      <c r="L207" s="4" t="s">
        <v>1380</v>
      </c>
      <c r="M207" s="4" t="s">
        <v>1381</v>
      </c>
      <c r="N207" s="10">
        <v>1349</v>
      </c>
      <c r="O207" s="4" t="s">
        <v>1217</v>
      </c>
      <c r="P207" s="16">
        <v>810105732979</v>
      </c>
      <c r="Q207" s="9"/>
      <c r="R207" s="8" t="s">
        <v>1453</v>
      </c>
      <c r="S207" s="2"/>
      <c r="T207" s="2"/>
      <c r="U207" s="2"/>
      <c r="V207" s="2"/>
      <c r="W207" s="2"/>
      <c r="X207" s="2"/>
      <c r="Y207" s="2"/>
      <c r="Z207" s="2"/>
      <c r="AA207" s="2"/>
      <c r="AB207" s="2"/>
      <c r="AC207" s="2"/>
    </row>
    <row r="208" spans="1:29" ht="12.75" x14ac:dyDescent="0.2">
      <c r="A208" s="2" t="s">
        <v>2460</v>
      </c>
      <c r="B208" s="4" t="s">
        <v>72</v>
      </c>
      <c r="C208" s="4" t="s">
        <v>82</v>
      </c>
      <c r="D208" s="4" t="s">
        <v>1378</v>
      </c>
      <c r="E208" s="4" t="s">
        <v>1047</v>
      </c>
      <c r="F208" s="4" t="s">
        <v>95</v>
      </c>
      <c r="G208" s="4" t="s">
        <v>770</v>
      </c>
      <c r="H208" s="15" t="s">
        <v>834</v>
      </c>
      <c r="I208" s="4" t="s">
        <v>17</v>
      </c>
      <c r="J208" s="15">
        <v>50000</v>
      </c>
      <c r="K208" s="4" t="s">
        <v>1452</v>
      </c>
      <c r="L208" s="4" t="s">
        <v>1454</v>
      </c>
      <c r="M208" s="4" t="s">
        <v>1384</v>
      </c>
      <c r="N208" s="10">
        <v>1429</v>
      </c>
      <c r="O208" s="4" t="s">
        <v>1217</v>
      </c>
      <c r="P208" s="16">
        <v>810105733075</v>
      </c>
      <c r="Q208" s="9"/>
      <c r="R208" s="8" t="s">
        <v>1455</v>
      </c>
      <c r="S208" s="2"/>
      <c r="T208" s="2"/>
      <c r="U208" s="2"/>
      <c r="V208" s="2"/>
      <c r="W208" s="2"/>
      <c r="X208" s="2"/>
      <c r="Y208" s="2"/>
      <c r="Z208" s="2"/>
      <c r="AA208" s="2"/>
      <c r="AB208" s="2"/>
      <c r="AC208" s="2"/>
    </row>
    <row r="209" spans="1:29" ht="12.75" x14ac:dyDescent="0.2">
      <c r="A209" s="2" t="s">
        <v>1456</v>
      </c>
      <c r="B209" s="4" t="s">
        <v>72</v>
      </c>
      <c r="C209" s="4" t="s">
        <v>82</v>
      </c>
      <c r="D209" s="4" t="s">
        <v>1378</v>
      </c>
      <c r="E209" s="4" t="s">
        <v>1047</v>
      </c>
      <c r="F209" s="4" t="s">
        <v>95</v>
      </c>
      <c r="G209" s="4" t="s">
        <v>773</v>
      </c>
      <c r="H209" s="15" t="s">
        <v>837</v>
      </c>
      <c r="I209" s="4" t="s">
        <v>17</v>
      </c>
      <c r="J209" s="15">
        <v>75000</v>
      </c>
      <c r="K209" s="4" t="s">
        <v>96</v>
      </c>
      <c r="L209" s="4" t="s">
        <v>1387</v>
      </c>
      <c r="M209" s="4" t="s">
        <v>1388</v>
      </c>
      <c r="N209" s="10">
        <v>1519</v>
      </c>
      <c r="O209" s="4" t="s">
        <v>1217</v>
      </c>
      <c r="P209" s="16">
        <v>810105733297</v>
      </c>
      <c r="Q209" s="9">
        <v>6</v>
      </c>
      <c r="R209" s="8" t="s">
        <v>1457</v>
      </c>
      <c r="S209" s="2"/>
      <c r="T209" s="2"/>
      <c r="U209" s="2"/>
      <c r="V209" s="2"/>
      <c r="W209" s="2"/>
      <c r="X209" s="2"/>
      <c r="Y209" s="2"/>
      <c r="Z209" s="2"/>
      <c r="AA209" s="2"/>
      <c r="AB209" s="2"/>
      <c r="AC209" s="2"/>
    </row>
    <row r="210" spans="1:29" ht="12.75" x14ac:dyDescent="0.2">
      <c r="A210" s="2" t="s">
        <v>1458</v>
      </c>
      <c r="B210" s="4" t="s">
        <v>72</v>
      </c>
      <c r="C210" s="4" t="s">
        <v>82</v>
      </c>
      <c r="D210" s="4" t="s">
        <v>1378</v>
      </c>
      <c r="E210" s="4" t="s">
        <v>1047</v>
      </c>
      <c r="F210" s="4" t="s">
        <v>95</v>
      </c>
      <c r="G210" s="4" t="s">
        <v>776</v>
      </c>
      <c r="H210" s="4" t="s">
        <v>840</v>
      </c>
      <c r="I210" s="4" t="s">
        <v>17</v>
      </c>
      <c r="J210" s="15">
        <v>100000</v>
      </c>
      <c r="K210" s="4" t="s">
        <v>1308</v>
      </c>
      <c r="L210" s="4" t="s">
        <v>1391</v>
      </c>
      <c r="M210" s="4" t="s">
        <v>1392</v>
      </c>
      <c r="N210" s="10">
        <v>1549</v>
      </c>
      <c r="O210" s="4" t="s">
        <v>1217</v>
      </c>
      <c r="P210" s="16">
        <v>810105733525</v>
      </c>
      <c r="Q210" s="9">
        <v>6</v>
      </c>
      <c r="R210" s="8" t="s">
        <v>1459</v>
      </c>
      <c r="S210" s="2"/>
      <c r="T210" s="2"/>
      <c r="U210" s="2"/>
      <c r="V210" s="2"/>
      <c r="W210" s="2"/>
      <c r="X210" s="2"/>
      <c r="Y210" s="2"/>
      <c r="Z210" s="2"/>
      <c r="AA210" s="2"/>
      <c r="AB210" s="2"/>
      <c r="AC210" s="2"/>
    </row>
    <row r="211" spans="1:29" ht="12.75" x14ac:dyDescent="0.2">
      <c r="A211" s="2" t="s">
        <v>1460</v>
      </c>
      <c r="B211" s="4" t="s">
        <v>72</v>
      </c>
      <c r="C211" s="4" t="s">
        <v>82</v>
      </c>
      <c r="D211" s="4" t="s">
        <v>1378</v>
      </c>
      <c r="E211" s="4" t="s">
        <v>1047</v>
      </c>
      <c r="F211" s="4" t="s">
        <v>95</v>
      </c>
      <c r="G211" s="4" t="s">
        <v>1395</v>
      </c>
      <c r="H211" s="4" t="s">
        <v>843</v>
      </c>
      <c r="I211" s="4" t="s">
        <v>17</v>
      </c>
      <c r="J211" s="15">
        <v>125000</v>
      </c>
      <c r="K211" s="4" t="s">
        <v>278</v>
      </c>
      <c r="L211" s="4" t="s">
        <v>1396</v>
      </c>
      <c r="M211" s="4" t="s">
        <v>1397</v>
      </c>
      <c r="N211" s="10">
        <v>1599</v>
      </c>
      <c r="O211" s="4" t="s">
        <v>1217</v>
      </c>
      <c r="P211" s="16">
        <v>810105733747</v>
      </c>
      <c r="Q211" s="9">
        <v>6</v>
      </c>
      <c r="R211" s="8" t="s">
        <v>1461</v>
      </c>
      <c r="S211" s="2"/>
      <c r="T211" s="2"/>
      <c r="U211" s="2"/>
      <c r="V211" s="2"/>
      <c r="W211" s="2"/>
      <c r="X211" s="2"/>
      <c r="Y211" s="2"/>
      <c r="Z211" s="2"/>
      <c r="AA211" s="2"/>
      <c r="AB211" s="2"/>
      <c r="AC211" s="2"/>
    </row>
    <row r="212" spans="1:29" ht="12.75" x14ac:dyDescent="0.2">
      <c r="A212" s="2" t="s">
        <v>1462</v>
      </c>
      <c r="B212" s="4" t="s">
        <v>72</v>
      </c>
      <c r="C212" s="4" t="s">
        <v>82</v>
      </c>
      <c r="D212" s="4" t="s">
        <v>1378</v>
      </c>
      <c r="E212" s="4" t="s">
        <v>1047</v>
      </c>
      <c r="F212" s="4" t="s">
        <v>95</v>
      </c>
      <c r="G212" s="4" t="s">
        <v>1400</v>
      </c>
      <c r="H212" s="4" t="s">
        <v>846</v>
      </c>
      <c r="I212" s="4" t="s">
        <v>17</v>
      </c>
      <c r="J212" s="15">
        <v>150000</v>
      </c>
      <c r="K212" s="4" t="s">
        <v>1101</v>
      </c>
      <c r="L212" s="4" t="s">
        <v>1401</v>
      </c>
      <c r="M212" s="4" t="s">
        <v>1402</v>
      </c>
      <c r="N212" s="10">
        <v>1699</v>
      </c>
      <c r="O212" s="4" t="s">
        <v>1217</v>
      </c>
      <c r="P212" s="16">
        <v>810105733921</v>
      </c>
      <c r="Q212" s="9">
        <v>6</v>
      </c>
      <c r="R212" s="8" t="s">
        <v>1463</v>
      </c>
      <c r="S212" s="2"/>
      <c r="T212" s="2"/>
      <c r="U212" s="2"/>
      <c r="V212" s="2"/>
      <c r="W212" s="2"/>
      <c r="X212" s="2"/>
      <c r="Y212" s="2"/>
      <c r="Z212" s="2"/>
      <c r="AA212" s="2"/>
      <c r="AB212" s="2"/>
      <c r="AC212" s="2"/>
    </row>
    <row r="213" spans="1:29" ht="12.75" x14ac:dyDescent="0.2">
      <c r="A213" s="2" t="s">
        <v>1464</v>
      </c>
      <c r="B213" s="4" t="s">
        <v>72</v>
      </c>
      <c r="C213" s="4" t="s">
        <v>82</v>
      </c>
      <c r="D213" s="4" t="s">
        <v>1378</v>
      </c>
      <c r="E213" s="4" t="s">
        <v>1047</v>
      </c>
      <c r="F213" s="4" t="s">
        <v>95</v>
      </c>
      <c r="G213" s="4" t="s">
        <v>1421</v>
      </c>
      <c r="H213" s="4" t="s">
        <v>831</v>
      </c>
      <c r="I213" s="4" t="s">
        <v>41</v>
      </c>
      <c r="J213" s="15">
        <v>50000</v>
      </c>
      <c r="K213" s="4" t="s">
        <v>75</v>
      </c>
      <c r="L213" s="4" t="s">
        <v>1380</v>
      </c>
      <c r="M213" s="4" t="s">
        <v>1381</v>
      </c>
      <c r="N213" s="10">
        <v>1349</v>
      </c>
      <c r="O213" s="4" t="s">
        <v>1217</v>
      </c>
      <c r="P213" s="16">
        <v>810105733082</v>
      </c>
      <c r="Q213" s="9"/>
      <c r="R213" s="8" t="s">
        <v>1465</v>
      </c>
      <c r="S213" s="2"/>
      <c r="T213" s="2"/>
      <c r="U213" s="2"/>
      <c r="V213" s="2"/>
      <c r="W213" s="2"/>
      <c r="X213" s="2"/>
      <c r="Y213" s="2"/>
      <c r="Z213" s="2"/>
      <c r="AA213" s="2"/>
      <c r="AB213" s="2"/>
      <c r="AC213" s="2"/>
    </row>
    <row r="214" spans="1:29" ht="12.75" x14ac:dyDescent="0.2">
      <c r="A214" s="2" t="s">
        <v>1466</v>
      </c>
      <c r="B214" s="4" t="s">
        <v>72</v>
      </c>
      <c r="C214" s="4" t="s">
        <v>82</v>
      </c>
      <c r="D214" s="4" t="s">
        <v>1378</v>
      </c>
      <c r="E214" s="4" t="s">
        <v>1047</v>
      </c>
      <c r="F214" s="4" t="s">
        <v>95</v>
      </c>
      <c r="G214" s="4" t="s">
        <v>1423</v>
      </c>
      <c r="H214" s="4" t="s">
        <v>834</v>
      </c>
      <c r="I214" s="4" t="s">
        <v>41</v>
      </c>
      <c r="J214" s="15">
        <v>50000</v>
      </c>
      <c r="K214" s="4" t="s">
        <v>75</v>
      </c>
      <c r="L214" s="4" t="s">
        <v>1454</v>
      </c>
      <c r="M214" s="4" t="s">
        <v>1384</v>
      </c>
      <c r="N214" s="10">
        <v>1429</v>
      </c>
      <c r="O214" s="4" t="s">
        <v>1217</v>
      </c>
      <c r="P214" s="16">
        <v>810106000000</v>
      </c>
      <c r="Q214" s="9"/>
      <c r="R214" s="8" t="s">
        <v>1467</v>
      </c>
      <c r="S214" s="2"/>
      <c r="T214" s="2"/>
      <c r="U214" s="2"/>
      <c r="V214" s="2"/>
      <c r="W214" s="2"/>
      <c r="X214" s="2"/>
      <c r="Y214" s="2"/>
      <c r="Z214" s="2"/>
      <c r="AA214" s="2"/>
      <c r="AB214" s="2"/>
      <c r="AC214" s="2"/>
    </row>
    <row r="215" spans="1:29" ht="12.75" x14ac:dyDescent="0.2">
      <c r="A215" s="2" t="s">
        <v>1468</v>
      </c>
      <c r="B215" s="4" t="s">
        <v>72</v>
      </c>
      <c r="C215" s="4" t="s">
        <v>82</v>
      </c>
      <c r="D215" s="4" t="s">
        <v>1378</v>
      </c>
      <c r="E215" s="4" t="s">
        <v>1047</v>
      </c>
      <c r="F215" s="4" t="s">
        <v>95</v>
      </c>
      <c r="G215" s="4" t="s">
        <v>773</v>
      </c>
      <c r="H215" s="4" t="s">
        <v>837</v>
      </c>
      <c r="I215" s="4" t="s">
        <v>41</v>
      </c>
      <c r="J215" s="15">
        <v>75000</v>
      </c>
      <c r="K215" s="4" t="s">
        <v>75</v>
      </c>
      <c r="L215" s="4" t="s">
        <v>1387</v>
      </c>
      <c r="M215" s="4" t="s">
        <v>1388</v>
      </c>
      <c r="N215" s="10">
        <v>1519</v>
      </c>
      <c r="O215" s="4" t="s">
        <v>1217</v>
      </c>
      <c r="P215" s="16">
        <v>810105733303</v>
      </c>
      <c r="Q215" s="9">
        <v>6</v>
      </c>
      <c r="R215" s="8" t="s">
        <v>1469</v>
      </c>
      <c r="S215" s="2"/>
      <c r="T215" s="2"/>
      <c r="U215" s="2"/>
      <c r="V215" s="2"/>
      <c r="W215" s="2"/>
      <c r="X215" s="2"/>
      <c r="Y215" s="2"/>
      <c r="Z215" s="2"/>
      <c r="AA215" s="2"/>
      <c r="AB215" s="2"/>
      <c r="AC215" s="2"/>
    </row>
    <row r="216" spans="1:29" ht="12.75" x14ac:dyDescent="0.2">
      <c r="A216" s="2" t="s">
        <v>1470</v>
      </c>
      <c r="B216" s="4" t="s">
        <v>72</v>
      </c>
      <c r="C216" s="4" t="s">
        <v>82</v>
      </c>
      <c r="D216" s="4" t="s">
        <v>1378</v>
      </c>
      <c r="E216" s="4" t="s">
        <v>1047</v>
      </c>
      <c r="F216" s="4" t="s">
        <v>95</v>
      </c>
      <c r="G216" s="4" t="s">
        <v>776</v>
      </c>
      <c r="H216" s="4" t="s">
        <v>840</v>
      </c>
      <c r="I216" s="4" t="s">
        <v>41</v>
      </c>
      <c r="J216" s="15">
        <v>100000</v>
      </c>
      <c r="K216" s="4" t="s">
        <v>75</v>
      </c>
      <c r="L216" s="4" t="s">
        <v>1391</v>
      </c>
      <c r="M216" s="4" t="s">
        <v>1392</v>
      </c>
      <c r="N216" s="10">
        <v>1549</v>
      </c>
      <c r="O216" s="4" t="s">
        <v>1217</v>
      </c>
      <c r="P216" s="16">
        <v>810105733532</v>
      </c>
      <c r="Q216" s="9">
        <v>6</v>
      </c>
      <c r="R216" s="8" t="s">
        <v>1471</v>
      </c>
      <c r="S216" s="2"/>
      <c r="T216" s="2"/>
      <c r="U216" s="2"/>
      <c r="V216" s="2"/>
      <c r="W216" s="2"/>
      <c r="X216" s="2"/>
      <c r="Y216" s="2"/>
      <c r="Z216" s="2"/>
      <c r="AA216" s="2"/>
      <c r="AB216" s="2"/>
      <c r="AC216" s="2"/>
    </row>
    <row r="217" spans="1:29" ht="12.75" x14ac:dyDescent="0.2">
      <c r="A217" s="2" t="s">
        <v>1472</v>
      </c>
      <c r="B217" s="4" t="s">
        <v>72</v>
      </c>
      <c r="C217" s="4" t="s">
        <v>82</v>
      </c>
      <c r="D217" s="4" t="s">
        <v>1378</v>
      </c>
      <c r="E217" s="4" t="s">
        <v>1047</v>
      </c>
      <c r="F217" s="4" t="s">
        <v>95</v>
      </c>
      <c r="G217" s="4" t="s">
        <v>1395</v>
      </c>
      <c r="H217" s="4" t="s">
        <v>843</v>
      </c>
      <c r="I217" s="4" t="s">
        <v>41</v>
      </c>
      <c r="J217" s="15">
        <v>125000</v>
      </c>
      <c r="K217" s="4" t="s">
        <v>75</v>
      </c>
      <c r="L217" s="4" t="s">
        <v>1396</v>
      </c>
      <c r="M217" s="4" t="s">
        <v>1397</v>
      </c>
      <c r="N217" s="10">
        <v>1599</v>
      </c>
      <c r="O217" s="4" t="s">
        <v>1217</v>
      </c>
      <c r="P217" s="16">
        <v>810105733754</v>
      </c>
      <c r="Q217" s="9">
        <v>6</v>
      </c>
      <c r="R217" s="8" t="s">
        <v>1473</v>
      </c>
      <c r="S217" s="2"/>
      <c r="T217" s="2"/>
      <c r="U217" s="2"/>
      <c r="V217" s="2"/>
      <c r="W217" s="2"/>
      <c r="X217" s="2"/>
      <c r="Y217" s="2"/>
      <c r="Z217" s="2"/>
      <c r="AA217" s="2"/>
      <c r="AB217" s="2"/>
      <c r="AC217" s="2"/>
    </row>
    <row r="218" spans="1:29" ht="12.75" x14ac:dyDescent="0.2">
      <c r="A218" s="2" t="s">
        <v>1474</v>
      </c>
      <c r="B218" s="4" t="s">
        <v>72</v>
      </c>
      <c r="C218" s="4" t="s">
        <v>82</v>
      </c>
      <c r="D218" s="4" t="s">
        <v>1378</v>
      </c>
      <c r="E218" s="4" t="s">
        <v>1047</v>
      </c>
      <c r="F218" s="4" t="s">
        <v>95</v>
      </c>
      <c r="G218" s="4" t="s">
        <v>1400</v>
      </c>
      <c r="H218" s="4" t="s">
        <v>846</v>
      </c>
      <c r="I218" s="4" t="s">
        <v>41</v>
      </c>
      <c r="J218" s="15">
        <v>150000</v>
      </c>
      <c r="K218" s="4" t="s">
        <v>75</v>
      </c>
      <c r="L218" s="4" t="s">
        <v>1401</v>
      </c>
      <c r="M218" s="4" t="s">
        <v>1402</v>
      </c>
      <c r="N218" s="10">
        <v>1699</v>
      </c>
      <c r="O218" s="4" t="s">
        <v>1217</v>
      </c>
      <c r="P218" s="16">
        <v>810105733938</v>
      </c>
      <c r="Q218" s="9">
        <v>6</v>
      </c>
      <c r="R218" s="8" t="s">
        <v>1475</v>
      </c>
      <c r="S218" s="2"/>
      <c r="T218" s="2"/>
      <c r="U218" s="2"/>
      <c r="V218" s="2"/>
      <c r="W218" s="2"/>
      <c r="X218" s="2"/>
      <c r="Y218" s="2"/>
      <c r="Z218" s="2"/>
      <c r="AA218" s="2"/>
      <c r="AB218" s="2"/>
      <c r="AC218" s="2"/>
    </row>
    <row r="219" spans="1:29" ht="12.75" x14ac:dyDescent="0.2">
      <c r="A219" s="2"/>
      <c r="B219" s="4"/>
      <c r="C219" s="4"/>
      <c r="D219" s="4"/>
      <c r="E219" s="4"/>
      <c r="F219" s="4"/>
      <c r="G219" s="4"/>
      <c r="H219" s="4"/>
      <c r="I219" s="4"/>
      <c r="J219" s="15"/>
      <c r="K219" s="4"/>
      <c r="L219" s="4"/>
      <c r="M219" s="4"/>
      <c r="N219" s="10"/>
      <c r="O219" s="4"/>
      <c r="P219" s="16"/>
      <c r="Q219" s="9"/>
      <c r="R219" s="8"/>
      <c r="S219" s="2"/>
      <c r="T219" s="2"/>
      <c r="U219" s="2"/>
      <c r="V219" s="2"/>
      <c r="W219" s="2"/>
      <c r="X219" s="2"/>
      <c r="Y219" s="2"/>
      <c r="Z219" s="2"/>
      <c r="AA219" s="2"/>
      <c r="AB219" s="2"/>
      <c r="AC219" s="2"/>
    </row>
    <row r="220" spans="1:29" ht="12.75" x14ac:dyDescent="0.2">
      <c r="A220" s="2" t="s">
        <v>2461</v>
      </c>
      <c r="B220" s="4" t="s">
        <v>72</v>
      </c>
      <c r="C220" s="4" t="s">
        <v>82</v>
      </c>
      <c r="D220" s="4" t="s">
        <v>1378</v>
      </c>
      <c r="E220" s="4" t="s">
        <v>1068</v>
      </c>
      <c r="F220" s="4" t="s">
        <v>95</v>
      </c>
      <c r="G220" s="4" t="s">
        <v>1421</v>
      </c>
      <c r="H220" s="15" t="s">
        <v>831</v>
      </c>
      <c r="I220" s="4" t="s">
        <v>17</v>
      </c>
      <c r="J220" s="15">
        <v>50000</v>
      </c>
      <c r="K220" s="4" t="s">
        <v>1452</v>
      </c>
      <c r="L220" s="4" t="str">
        <f t="shared" ref="L220:L231" si="0">CONCATENATE("LID-LOF",LEFT(G220,FIND(" ",G220) - 2),"06")</f>
        <v>LID-LOF2406</v>
      </c>
      <c r="M220" s="4" t="s">
        <v>1381</v>
      </c>
      <c r="N220" s="10">
        <v>1399</v>
      </c>
      <c r="O220" s="4" t="s">
        <v>1275</v>
      </c>
      <c r="P220" s="16" t="s">
        <v>75</v>
      </c>
      <c r="Q220" s="9"/>
      <c r="R220" s="8" t="s">
        <v>1476</v>
      </c>
      <c r="S220" s="2"/>
      <c r="T220" s="2"/>
      <c r="U220" s="2"/>
      <c r="V220" s="2"/>
      <c r="W220" s="2"/>
      <c r="X220" s="2"/>
      <c r="Y220" s="2"/>
      <c r="Z220" s="2"/>
      <c r="AA220" s="2"/>
      <c r="AB220" s="2"/>
      <c r="AC220" s="2"/>
    </row>
    <row r="221" spans="1:29" ht="12.75" x14ac:dyDescent="0.2">
      <c r="A221" s="2" t="s">
        <v>2462</v>
      </c>
      <c r="B221" s="4" t="s">
        <v>72</v>
      </c>
      <c r="C221" s="4" t="s">
        <v>82</v>
      </c>
      <c r="D221" s="4" t="s">
        <v>1378</v>
      </c>
      <c r="E221" s="4" t="s">
        <v>1068</v>
      </c>
      <c r="F221" s="4" t="s">
        <v>95</v>
      </c>
      <c r="G221" s="4" t="s">
        <v>1423</v>
      </c>
      <c r="H221" s="15" t="s">
        <v>834</v>
      </c>
      <c r="I221" s="4" t="s">
        <v>17</v>
      </c>
      <c r="J221" s="15">
        <v>50000</v>
      </c>
      <c r="K221" s="4" t="s">
        <v>1452</v>
      </c>
      <c r="L221" s="4" t="str">
        <f t="shared" si="0"/>
        <v>LID-LOF3006</v>
      </c>
      <c r="M221" s="4" t="s">
        <v>1384</v>
      </c>
      <c r="N221" s="10">
        <v>1449</v>
      </c>
      <c r="O221" s="4" t="s">
        <v>1275</v>
      </c>
      <c r="P221" s="16" t="s">
        <v>75</v>
      </c>
      <c r="Q221" s="9"/>
      <c r="R221" s="8" t="s">
        <v>1477</v>
      </c>
      <c r="S221" s="2"/>
      <c r="T221" s="2"/>
      <c r="U221" s="2"/>
      <c r="V221" s="2"/>
      <c r="W221" s="2"/>
      <c r="X221" s="2"/>
      <c r="Y221" s="2"/>
      <c r="Z221" s="2"/>
      <c r="AA221" s="2"/>
      <c r="AB221" s="2"/>
      <c r="AC221" s="2"/>
    </row>
    <row r="222" spans="1:29" ht="12.75" x14ac:dyDescent="0.2">
      <c r="A222" s="7" t="s">
        <v>1478</v>
      </c>
      <c r="B222" s="27" t="s">
        <v>72</v>
      </c>
      <c r="C222" s="27" t="s">
        <v>82</v>
      </c>
      <c r="D222" s="27" t="s">
        <v>1378</v>
      </c>
      <c r="E222" s="27" t="s">
        <v>1068</v>
      </c>
      <c r="F222" s="27" t="s">
        <v>95</v>
      </c>
      <c r="G222" s="27" t="s">
        <v>1426</v>
      </c>
      <c r="H222" s="27" t="s">
        <v>837</v>
      </c>
      <c r="I222" s="27" t="s">
        <v>41</v>
      </c>
      <c r="J222" s="45">
        <v>75000</v>
      </c>
      <c r="K222" s="27" t="s">
        <v>96</v>
      </c>
      <c r="L222" s="27" t="str">
        <f t="shared" si="0"/>
        <v>LID-LOF3606</v>
      </c>
      <c r="M222" s="4" t="s">
        <v>1388</v>
      </c>
      <c r="N222" s="10">
        <v>1499</v>
      </c>
      <c r="O222" s="27" t="s">
        <v>1275</v>
      </c>
      <c r="P222" s="23" t="s">
        <v>75</v>
      </c>
      <c r="Q222" s="9"/>
      <c r="R222" s="8" t="s">
        <v>1479</v>
      </c>
      <c r="S222" s="7"/>
      <c r="T222" s="7"/>
      <c r="U222" s="7"/>
      <c r="V222" s="7"/>
      <c r="W222" s="7"/>
      <c r="X222" s="7"/>
      <c r="Y222" s="7"/>
      <c r="Z222" s="7"/>
      <c r="AA222" s="7"/>
      <c r="AB222" s="7"/>
      <c r="AC222" s="7"/>
    </row>
    <row r="223" spans="1:29" ht="12.75" x14ac:dyDescent="0.2">
      <c r="A223" s="2" t="s">
        <v>1480</v>
      </c>
      <c r="B223" s="4" t="s">
        <v>72</v>
      </c>
      <c r="C223" s="4" t="s">
        <v>82</v>
      </c>
      <c r="D223" s="4" t="s">
        <v>1378</v>
      </c>
      <c r="E223" s="4" t="s">
        <v>1068</v>
      </c>
      <c r="F223" s="4" t="s">
        <v>95</v>
      </c>
      <c r="G223" s="4" t="s">
        <v>1429</v>
      </c>
      <c r="H223" s="15" t="s">
        <v>840</v>
      </c>
      <c r="I223" s="4" t="s">
        <v>17</v>
      </c>
      <c r="J223" s="15">
        <v>100000</v>
      </c>
      <c r="K223" s="4" t="s">
        <v>1308</v>
      </c>
      <c r="L223" s="4" t="str">
        <f t="shared" si="0"/>
        <v>LID-LOF4806</v>
      </c>
      <c r="M223" s="4" t="s">
        <v>1392</v>
      </c>
      <c r="N223" s="10">
        <v>1549</v>
      </c>
      <c r="O223" s="4" t="s">
        <v>1275</v>
      </c>
      <c r="P223" s="16">
        <v>810105733563</v>
      </c>
      <c r="Q223" s="9">
        <v>6</v>
      </c>
      <c r="R223" s="8" t="s">
        <v>1481</v>
      </c>
      <c r="S223" s="2"/>
      <c r="T223" s="2"/>
      <c r="U223" s="2"/>
      <c r="V223" s="2"/>
      <c r="W223" s="2"/>
      <c r="X223" s="2"/>
      <c r="Y223" s="2"/>
      <c r="Z223" s="2"/>
      <c r="AA223" s="2"/>
      <c r="AB223" s="2"/>
      <c r="AC223" s="2"/>
    </row>
    <row r="224" spans="1:29" ht="12.75" x14ac:dyDescent="0.2">
      <c r="A224" s="2" t="s">
        <v>1482</v>
      </c>
      <c r="B224" s="4" t="s">
        <v>72</v>
      </c>
      <c r="C224" s="4" t="s">
        <v>82</v>
      </c>
      <c r="D224" s="4" t="s">
        <v>1378</v>
      </c>
      <c r="E224" s="4" t="s">
        <v>1068</v>
      </c>
      <c r="F224" s="4" t="s">
        <v>95</v>
      </c>
      <c r="G224" s="4" t="s">
        <v>1432</v>
      </c>
      <c r="H224" s="4" t="s">
        <v>843</v>
      </c>
      <c r="I224" s="4" t="s">
        <v>17</v>
      </c>
      <c r="J224" s="15">
        <v>125000</v>
      </c>
      <c r="K224" s="4" t="s">
        <v>278</v>
      </c>
      <c r="L224" s="4" t="str">
        <f t="shared" si="0"/>
        <v>LID-LOF6006</v>
      </c>
      <c r="M224" s="4" t="s">
        <v>1397</v>
      </c>
      <c r="N224" s="10">
        <v>1599</v>
      </c>
      <c r="O224" s="4" t="s">
        <v>1275</v>
      </c>
      <c r="P224" s="16">
        <v>810105733785</v>
      </c>
      <c r="Q224" s="9"/>
      <c r="R224" s="8" t="s">
        <v>1483</v>
      </c>
      <c r="S224" s="2"/>
      <c r="T224" s="2"/>
      <c r="U224" s="2"/>
      <c r="V224" s="2"/>
      <c r="W224" s="2"/>
      <c r="X224" s="2"/>
      <c r="Y224" s="2"/>
      <c r="Z224" s="2"/>
      <c r="AA224" s="2"/>
      <c r="AB224" s="2"/>
      <c r="AC224" s="2"/>
    </row>
    <row r="225" spans="1:29" ht="12.75" x14ac:dyDescent="0.2">
      <c r="A225" s="2" t="s">
        <v>1484</v>
      </c>
      <c r="B225" s="4" t="s">
        <v>72</v>
      </c>
      <c r="C225" s="4" t="s">
        <v>82</v>
      </c>
      <c r="D225" s="4" t="s">
        <v>1378</v>
      </c>
      <c r="E225" s="4" t="s">
        <v>1068</v>
      </c>
      <c r="F225" s="4" t="s">
        <v>95</v>
      </c>
      <c r="G225" s="4" t="s">
        <v>1435</v>
      </c>
      <c r="H225" s="4" t="s">
        <v>846</v>
      </c>
      <c r="I225" s="4" t="s">
        <v>17</v>
      </c>
      <c r="J225" s="15">
        <v>150000</v>
      </c>
      <c r="K225" s="4" t="s">
        <v>1101</v>
      </c>
      <c r="L225" s="4" t="str">
        <f t="shared" si="0"/>
        <v>LID-LOF7206</v>
      </c>
      <c r="M225" s="4" t="s">
        <v>1402</v>
      </c>
      <c r="N225" s="10">
        <v>1699</v>
      </c>
      <c r="O225" s="4" t="s">
        <v>1275</v>
      </c>
      <c r="P225" s="16">
        <v>810105733976</v>
      </c>
      <c r="Q225" s="9">
        <v>6</v>
      </c>
      <c r="R225" s="8" t="s">
        <v>1485</v>
      </c>
      <c r="S225" s="2"/>
      <c r="T225" s="2"/>
      <c r="U225" s="2"/>
      <c r="V225" s="2"/>
      <c r="W225" s="2"/>
      <c r="X225" s="2"/>
      <c r="Y225" s="2"/>
      <c r="Z225" s="2"/>
      <c r="AA225" s="2"/>
      <c r="AB225" s="2"/>
      <c r="AC225" s="2"/>
    </row>
    <row r="226" spans="1:29" ht="12.75" x14ac:dyDescent="0.2">
      <c r="A226" s="2" t="s">
        <v>1486</v>
      </c>
      <c r="B226" s="4" t="s">
        <v>72</v>
      </c>
      <c r="C226" s="4" t="s">
        <v>82</v>
      </c>
      <c r="D226" s="4" t="s">
        <v>1378</v>
      </c>
      <c r="E226" s="4" t="s">
        <v>1068</v>
      </c>
      <c r="F226" s="4" t="s">
        <v>95</v>
      </c>
      <c r="G226" s="4" t="s">
        <v>1421</v>
      </c>
      <c r="H226" s="4" t="s">
        <v>831</v>
      </c>
      <c r="I226" s="4" t="s">
        <v>41</v>
      </c>
      <c r="J226" s="15">
        <v>50000</v>
      </c>
      <c r="K226" s="4" t="s">
        <v>75</v>
      </c>
      <c r="L226" s="4" t="str">
        <f t="shared" si="0"/>
        <v>LID-LOF2406</v>
      </c>
      <c r="M226" s="4" t="s">
        <v>1381</v>
      </c>
      <c r="N226" s="10">
        <v>1399</v>
      </c>
      <c r="O226" s="4" t="s">
        <v>1275</v>
      </c>
      <c r="P226" s="16" t="s">
        <v>75</v>
      </c>
      <c r="Q226" s="9"/>
      <c r="R226" s="8" t="s">
        <v>1487</v>
      </c>
      <c r="S226" s="2"/>
      <c r="T226" s="2"/>
      <c r="U226" s="2"/>
      <c r="V226" s="2"/>
      <c r="W226" s="2"/>
      <c r="X226" s="2"/>
      <c r="Y226" s="2"/>
      <c r="Z226" s="2"/>
      <c r="AA226" s="2"/>
      <c r="AB226" s="2"/>
      <c r="AC226" s="2"/>
    </row>
    <row r="227" spans="1:29" ht="12.75" x14ac:dyDescent="0.2">
      <c r="A227" s="2" t="s">
        <v>1488</v>
      </c>
      <c r="B227" s="4" t="s">
        <v>72</v>
      </c>
      <c r="C227" s="4" t="s">
        <v>82</v>
      </c>
      <c r="D227" s="4" t="s">
        <v>1378</v>
      </c>
      <c r="E227" s="4" t="s">
        <v>1068</v>
      </c>
      <c r="F227" s="4" t="s">
        <v>95</v>
      </c>
      <c r="G227" s="4" t="s">
        <v>1423</v>
      </c>
      <c r="H227" s="4" t="s">
        <v>834</v>
      </c>
      <c r="I227" s="4" t="s">
        <v>41</v>
      </c>
      <c r="J227" s="15">
        <v>50000</v>
      </c>
      <c r="K227" s="4" t="s">
        <v>75</v>
      </c>
      <c r="L227" s="4" t="str">
        <f t="shared" si="0"/>
        <v>LID-LOF3006</v>
      </c>
      <c r="M227" s="4" t="s">
        <v>1384</v>
      </c>
      <c r="N227" s="10">
        <v>1449</v>
      </c>
      <c r="O227" s="4" t="s">
        <v>1275</v>
      </c>
      <c r="P227" s="16" t="s">
        <v>75</v>
      </c>
      <c r="Q227" s="9"/>
      <c r="R227" s="8" t="s">
        <v>1489</v>
      </c>
      <c r="S227" s="2"/>
      <c r="T227" s="2"/>
      <c r="U227" s="2"/>
      <c r="V227" s="2"/>
      <c r="W227" s="2"/>
      <c r="X227" s="2"/>
      <c r="Y227" s="2"/>
      <c r="Z227" s="2"/>
      <c r="AA227" s="2"/>
      <c r="AB227" s="2"/>
      <c r="AC227" s="2"/>
    </row>
    <row r="228" spans="1:29" ht="12.75" x14ac:dyDescent="0.2">
      <c r="A228" s="2" t="s">
        <v>1490</v>
      </c>
      <c r="B228" s="4" t="s">
        <v>72</v>
      </c>
      <c r="C228" s="4" t="s">
        <v>82</v>
      </c>
      <c r="D228" s="4" t="s">
        <v>1378</v>
      </c>
      <c r="E228" s="4" t="s">
        <v>1068</v>
      </c>
      <c r="F228" s="4" t="s">
        <v>95</v>
      </c>
      <c r="G228" s="4" t="s">
        <v>1426</v>
      </c>
      <c r="H228" s="4" t="s">
        <v>837</v>
      </c>
      <c r="I228" s="4" t="s">
        <v>41</v>
      </c>
      <c r="J228" s="15">
        <v>75000</v>
      </c>
      <c r="K228" s="4" t="s">
        <v>75</v>
      </c>
      <c r="L228" s="4" t="str">
        <f t="shared" si="0"/>
        <v>LID-LOF3606</v>
      </c>
      <c r="M228" s="4" t="s">
        <v>1388</v>
      </c>
      <c r="N228" s="10">
        <v>1499</v>
      </c>
      <c r="O228" s="4" t="s">
        <v>1275</v>
      </c>
      <c r="P228" s="16" t="s">
        <v>75</v>
      </c>
      <c r="Q228" s="9"/>
      <c r="R228" s="8" t="s">
        <v>1491</v>
      </c>
      <c r="S228" s="2"/>
      <c r="T228" s="2"/>
      <c r="U228" s="2"/>
      <c r="V228" s="2"/>
      <c r="W228" s="2"/>
      <c r="X228" s="2"/>
      <c r="Y228" s="2"/>
      <c r="Z228" s="2"/>
      <c r="AA228" s="2"/>
      <c r="AB228" s="2"/>
      <c r="AC228" s="2"/>
    </row>
    <row r="229" spans="1:29" ht="12.75" x14ac:dyDescent="0.2">
      <c r="A229" s="2" t="s">
        <v>1492</v>
      </c>
      <c r="B229" s="4" t="s">
        <v>72</v>
      </c>
      <c r="C229" s="4" t="s">
        <v>82</v>
      </c>
      <c r="D229" s="4" t="s">
        <v>1378</v>
      </c>
      <c r="E229" s="4" t="s">
        <v>1068</v>
      </c>
      <c r="F229" s="4" t="s">
        <v>95</v>
      </c>
      <c r="G229" s="4" t="s">
        <v>1429</v>
      </c>
      <c r="H229" s="4" t="s">
        <v>837</v>
      </c>
      <c r="I229" s="4" t="s">
        <v>41</v>
      </c>
      <c r="J229" s="15">
        <v>100000</v>
      </c>
      <c r="K229" s="4" t="s">
        <v>75</v>
      </c>
      <c r="L229" s="4" t="str">
        <f t="shared" si="0"/>
        <v>LID-LOF4806</v>
      </c>
      <c r="M229" s="4" t="s">
        <v>1392</v>
      </c>
      <c r="N229" s="10">
        <v>1549</v>
      </c>
      <c r="O229" s="4" t="s">
        <v>1275</v>
      </c>
      <c r="P229" s="16">
        <v>810105733570</v>
      </c>
      <c r="Q229" s="9">
        <v>6</v>
      </c>
      <c r="R229" s="8" t="s">
        <v>1493</v>
      </c>
      <c r="S229" s="2"/>
      <c r="T229" s="2"/>
      <c r="U229" s="2"/>
      <c r="V229" s="2"/>
      <c r="W229" s="2"/>
      <c r="X229" s="2"/>
      <c r="Y229" s="2"/>
      <c r="Z229" s="2"/>
      <c r="AA229" s="2"/>
      <c r="AB229" s="2"/>
      <c r="AC229" s="2"/>
    </row>
    <row r="230" spans="1:29" ht="12.75" x14ac:dyDescent="0.2">
      <c r="A230" s="2" t="s">
        <v>1494</v>
      </c>
      <c r="B230" s="4" t="s">
        <v>72</v>
      </c>
      <c r="C230" s="4" t="s">
        <v>82</v>
      </c>
      <c r="D230" s="4" t="s">
        <v>1378</v>
      </c>
      <c r="E230" s="4" t="s">
        <v>1068</v>
      </c>
      <c r="F230" s="4" t="s">
        <v>95</v>
      </c>
      <c r="G230" s="4" t="s">
        <v>1432</v>
      </c>
      <c r="H230" s="4" t="s">
        <v>843</v>
      </c>
      <c r="I230" s="4" t="s">
        <v>41</v>
      </c>
      <c r="J230" s="15">
        <v>125000</v>
      </c>
      <c r="K230" s="4" t="s">
        <v>75</v>
      </c>
      <c r="L230" s="4" t="str">
        <f t="shared" si="0"/>
        <v>LID-LOF6006</v>
      </c>
      <c r="M230" s="4" t="s">
        <v>1397</v>
      </c>
      <c r="N230" s="10">
        <v>1599</v>
      </c>
      <c r="O230" s="4" t="s">
        <v>1275</v>
      </c>
      <c r="P230" s="16">
        <v>810105733792</v>
      </c>
      <c r="Q230" s="9"/>
      <c r="R230" s="8" t="s">
        <v>1495</v>
      </c>
      <c r="S230" s="2"/>
      <c r="T230" s="2"/>
      <c r="U230" s="2"/>
      <c r="V230" s="2"/>
      <c r="W230" s="2"/>
      <c r="X230" s="2"/>
      <c r="Y230" s="2"/>
      <c r="Z230" s="2"/>
      <c r="AA230" s="2"/>
      <c r="AB230" s="2"/>
      <c r="AC230" s="2"/>
    </row>
    <row r="231" spans="1:29" ht="12.75" x14ac:dyDescent="0.2">
      <c r="A231" s="2" t="s">
        <v>1496</v>
      </c>
      <c r="B231" s="4" t="s">
        <v>72</v>
      </c>
      <c r="C231" s="4" t="s">
        <v>82</v>
      </c>
      <c r="D231" s="4" t="s">
        <v>1378</v>
      </c>
      <c r="E231" s="4" t="s">
        <v>1068</v>
      </c>
      <c r="F231" s="4" t="s">
        <v>95</v>
      </c>
      <c r="G231" s="4" t="s">
        <v>1435</v>
      </c>
      <c r="H231" s="4" t="s">
        <v>846</v>
      </c>
      <c r="I231" s="4" t="s">
        <v>41</v>
      </c>
      <c r="J231" s="15">
        <v>150000</v>
      </c>
      <c r="K231" s="4" t="s">
        <v>75</v>
      </c>
      <c r="L231" s="4" t="str">
        <f t="shared" si="0"/>
        <v>LID-LOF7206</v>
      </c>
      <c r="M231" s="4" t="s">
        <v>1402</v>
      </c>
      <c r="N231" s="10">
        <v>1699</v>
      </c>
      <c r="O231" s="4" t="s">
        <v>1275</v>
      </c>
      <c r="P231" s="16">
        <v>810105733983</v>
      </c>
      <c r="Q231" s="9">
        <v>6</v>
      </c>
      <c r="R231" s="8" t="s">
        <v>1497</v>
      </c>
      <c r="S231" s="2"/>
      <c r="T231" s="2"/>
      <c r="U231" s="2"/>
      <c r="V231" s="2"/>
      <c r="W231" s="2"/>
      <c r="X231" s="2"/>
      <c r="Y231" s="2"/>
      <c r="Z231" s="2"/>
      <c r="AA231" s="2"/>
      <c r="AB231" s="2"/>
      <c r="AC231" s="2"/>
    </row>
    <row r="232" spans="1:29" ht="12.75" x14ac:dyDescent="0.2">
      <c r="A232" s="2"/>
      <c r="B232" s="4"/>
      <c r="C232" s="4"/>
      <c r="D232" s="4"/>
      <c r="E232" s="4"/>
      <c r="F232" s="4"/>
      <c r="G232" s="4"/>
      <c r="H232" s="4"/>
      <c r="I232" s="4"/>
      <c r="J232" s="15"/>
      <c r="K232" s="4"/>
      <c r="L232" s="4"/>
      <c r="M232" s="4"/>
      <c r="N232" s="10"/>
      <c r="O232" s="4"/>
      <c r="P232" s="16"/>
      <c r="Q232" s="9"/>
      <c r="R232" s="8"/>
      <c r="S232" s="2"/>
      <c r="T232" s="2"/>
      <c r="U232" s="2"/>
      <c r="V232" s="2"/>
      <c r="W232" s="2"/>
      <c r="X232" s="2"/>
      <c r="Y232" s="2"/>
      <c r="Z232" s="2"/>
      <c r="AA232" s="2"/>
      <c r="AB232" s="2"/>
      <c r="AC232" s="2"/>
    </row>
    <row r="233" spans="1:29" ht="12.75" x14ac:dyDescent="0.2">
      <c r="A233" s="2" t="s">
        <v>2463</v>
      </c>
      <c r="B233" s="4" t="s">
        <v>72</v>
      </c>
      <c r="C233" s="4" t="s">
        <v>82</v>
      </c>
      <c r="D233" s="4" t="s">
        <v>1378</v>
      </c>
      <c r="E233" s="4" t="s">
        <v>1047</v>
      </c>
      <c r="F233" s="4" t="s">
        <v>68</v>
      </c>
      <c r="G233" s="4" t="s">
        <v>767</v>
      </c>
      <c r="H233" s="15" t="s">
        <v>831</v>
      </c>
      <c r="I233" s="4" t="s">
        <v>17</v>
      </c>
      <c r="J233" s="15">
        <v>50000</v>
      </c>
      <c r="K233" s="4" t="s">
        <v>718</v>
      </c>
      <c r="L233" s="4" t="s">
        <v>1380</v>
      </c>
      <c r="M233" s="4" t="s">
        <v>1381</v>
      </c>
      <c r="N233" s="10">
        <v>479</v>
      </c>
      <c r="O233" s="4" t="s">
        <v>1217</v>
      </c>
      <c r="P233" s="16">
        <v>810013000000</v>
      </c>
      <c r="Q233" s="9"/>
      <c r="R233" s="8" t="s">
        <v>1498</v>
      </c>
      <c r="S233" s="2"/>
      <c r="T233" s="2"/>
      <c r="U233" s="2"/>
      <c r="V233" s="2"/>
      <c r="W233" s="2"/>
      <c r="X233" s="2"/>
      <c r="Y233" s="2"/>
      <c r="Z233" s="2"/>
      <c r="AA233" s="2"/>
      <c r="AB233" s="2"/>
      <c r="AC233" s="2"/>
    </row>
    <row r="234" spans="1:29" ht="12.75" x14ac:dyDescent="0.2">
      <c r="A234" s="2" t="s">
        <v>2464</v>
      </c>
      <c r="B234" s="4" t="s">
        <v>72</v>
      </c>
      <c r="C234" s="4" t="s">
        <v>82</v>
      </c>
      <c r="D234" s="4" t="s">
        <v>1378</v>
      </c>
      <c r="E234" s="4" t="s">
        <v>1047</v>
      </c>
      <c r="F234" s="4" t="s">
        <v>68</v>
      </c>
      <c r="G234" s="4" t="s">
        <v>770</v>
      </c>
      <c r="H234" s="15" t="s">
        <v>834</v>
      </c>
      <c r="I234" s="4" t="s">
        <v>17</v>
      </c>
      <c r="J234" s="15">
        <v>50000</v>
      </c>
      <c r="K234" s="4" t="s">
        <v>718</v>
      </c>
      <c r="L234" s="4" t="s">
        <v>1413</v>
      </c>
      <c r="M234" s="4" t="s">
        <v>1384</v>
      </c>
      <c r="N234" s="10">
        <v>549</v>
      </c>
      <c r="O234" s="4" t="s">
        <v>1217</v>
      </c>
      <c r="P234" s="16">
        <v>810012669634</v>
      </c>
      <c r="Q234" s="9"/>
      <c r="R234" s="8" t="s">
        <v>1499</v>
      </c>
      <c r="S234" s="2"/>
      <c r="T234" s="2"/>
      <c r="U234" s="2"/>
      <c r="V234" s="2"/>
      <c r="W234" s="2"/>
      <c r="X234" s="2"/>
      <c r="Y234" s="2"/>
      <c r="Z234" s="2"/>
      <c r="AA234" s="2"/>
      <c r="AB234" s="2"/>
      <c r="AC234" s="2"/>
    </row>
    <row r="235" spans="1:29" ht="12.75" x14ac:dyDescent="0.2">
      <c r="A235" s="2" t="s">
        <v>1500</v>
      </c>
      <c r="B235" s="4" t="s">
        <v>72</v>
      </c>
      <c r="C235" s="4" t="s">
        <v>82</v>
      </c>
      <c r="D235" s="4" t="s">
        <v>1378</v>
      </c>
      <c r="E235" s="4" t="s">
        <v>1047</v>
      </c>
      <c r="F235" s="4" t="s">
        <v>68</v>
      </c>
      <c r="G235" s="4" t="s">
        <v>773</v>
      </c>
      <c r="H235" s="4" t="s">
        <v>837</v>
      </c>
      <c r="I235" s="4" t="s">
        <v>17</v>
      </c>
      <c r="J235" s="15">
        <v>75000</v>
      </c>
      <c r="K235" s="4" t="s">
        <v>69</v>
      </c>
      <c r="L235" s="4" t="s">
        <v>1387</v>
      </c>
      <c r="M235" s="4" t="s">
        <v>1388</v>
      </c>
      <c r="N235" s="10">
        <v>619</v>
      </c>
      <c r="O235" s="4" t="s">
        <v>1217</v>
      </c>
      <c r="P235" s="16">
        <v>810012669641</v>
      </c>
      <c r="Q235" s="9">
        <v>6</v>
      </c>
      <c r="R235" s="8" t="s">
        <v>1501</v>
      </c>
      <c r="S235" s="2"/>
      <c r="T235" s="2"/>
      <c r="U235" s="2"/>
      <c r="V235" s="2"/>
      <c r="W235" s="2"/>
      <c r="X235" s="2"/>
      <c r="Y235" s="2"/>
      <c r="Z235" s="2"/>
      <c r="AA235" s="2"/>
      <c r="AB235" s="2"/>
      <c r="AC235" s="2"/>
    </row>
    <row r="236" spans="1:29" ht="12.75" x14ac:dyDescent="0.2">
      <c r="A236" s="2" t="s">
        <v>1502</v>
      </c>
      <c r="B236" s="4" t="s">
        <v>72</v>
      </c>
      <c r="C236" s="4" t="s">
        <v>82</v>
      </c>
      <c r="D236" s="4" t="s">
        <v>1378</v>
      </c>
      <c r="E236" s="4" t="s">
        <v>1047</v>
      </c>
      <c r="F236" s="4" t="s">
        <v>68</v>
      </c>
      <c r="G236" s="4" t="s">
        <v>776</v>
      </c>
      <c r="H236" s="4" t="s">
        <v>840</v>
      </c>
      <c r="I236" s="4" t="s">
        <v>17</v>
      </c>
      <c r="J236" s="15">
        <v>100000</v>
      </c>
      <c r="K236" s="4" t="s">
        <v>113</v>
      </c>
      <c r="L236" s="4" t="s">
        <v>1391</v>
      </c>
      <c r="M236" s="4" t="s">
        <v>1392</v>
      </c>
      <c r="N236" s="10">
        <v>699</v>
      </c>
      <c r="O236" s="4" t="s">
        <v>1217</v>
      </c>
      <c r="P236" s="16">
        <v>810012669658</v>
      </c>
      <c r="Q236" s="9">
        <v>6</v>
      </c>
      <c r="R236" s="8" t="s">
        <v>1503</v>
      </c>
      <c r="S236" s="2"/>
      <c r="T236" s="2"/>
      <c r="U236" s="2"/>
      <c r="V236" s="2"/>
      <c r="W236" s="2"/>
      <c r="X236" s="2"/>
      <c r="Y236" s="2"/>
      <c r="Z236" s="2"/>
      <c r="AA236" s="2"/>
      <c r="AB236" s="2"/>
      <c r="AC236" s="2"/>
    </row>
    <row r="237" spans="1:29" ht="12.75" x14ac:dyDescent="0.2">
      <c r="A237" s="2" t="s">
        <v>1504</v>
      </c>
      <c r="B237" s="4" t="s">
        <v>72</v>
      </c>
      <c r="C237" s="4" t="s">
        <v>82</v>
      </c>
      <c r="D237" s="4" t="s">
        <v>1378</v>
      </c>
      <c r="E237" s="4" t="s">
        <v>1047</v>
      </c>
      <c r="F237" s="4" t="s">
        <v>68</v>
      </c>
      <c r="G237" s="4" t="s">
        <v>1395</v>
      </c>
      <c r="H237" s="4" t="s">
        <v>843</v>
      </c>
      <c r="I237" s="4" t="s">
        <v>17</v>
      </c>
      <c r="J237" s="15">
        <v>125000</v>
      </c>
      <c r="K237" s="4" t="s">
        <v>295</v>
      </c>
      <c r="L237" s="4" t="s">
        <v>1396</v>
      </c>
      <c r="M237" s="4" t="s">
        <v>1397</v>
      </c>
      <c r="N237" s="10">
        <v>779</v>
      </c>
      <c r="O237" s="4" t="s">
        <v>1217</v>
      </c>
      <c r="P237" s="16">
        <v>810012669665</v>
      </c>
      <c r="Q237" s="9">
        <v>6</v>
      </c>
      <c r="R237" s="8" t="s">
        <v>1505</v>
      </c>
      <c r="S237" s="2"/>
      <c r="T237" s="2"/>
      <c r="U237" s="2"/>
      <c r="V237" s="2"/>
      <c r="W237" s="2"/>
      <c r="X237" s="2"/>
      <c r="Y237" s="2"/>
      <c r="Z237" s="2"/>
      <c r="AA237" s="2"/>
      <c r="AB237" s="2"/>
      <c r="AC237" s="2"/>
    </row>
    <row r="238" spans="1:29" ht="12.75" x14ac:dyDescent="0.2">
      <c r="A238" s="2" t="s">
        <v>1506</v>
      </c>
      <c r="B238" s="4" t="s">
        <v>72</v>
      </c>
      <c r="C238" s="4" t="s">
        <v>82</v>
      </c>
      <c r="D238" s="4" t="s">
        <v>1378</v>
      </c>
      <c r="E238" s="4" t="s">
        <v>1047</v>
      </c>
      <c r="F238" s="4" t="s">
        <v>68</v>
      </c>
      <c r="G238" s="4" t="s">
        <v>1400</v>
      </c>
      <c r="H238" s="4" t="s">
        <v>846</v>
      </c>
      <c r="I238" s="4" t="s">
        <v>17</v>
      </c>
      <c r="J238" s="15">
        <v>150000</v>
      </c>
      <c r="K238" s="4" t="s">
        <v>789</v>
      </c>
      <c r="L238" s="4" t="s">
        <v>1401</v>
      </c>
      <c r="M238" s="4" t="s">
        <v>1402</v>
      </c>
      <c r="N238" s="10">
        <v>899</v>
      </c>
      <c r="O238" s="4" t="s">
        <v>1217</v>
      </c>
      <c r="P238" s="16">
        <v>810012669672</v>
      </c>
      <c r="Q238" s="9">
        <v>6</v>
      </c>
      <c r="R238" s="8" t="s">
        <v>1507</v>
      </c>
      <c r="S238" s="2"/>
      <c r="T238" s="2"/>
      <c r="U238" s="2"/>
      <c r="V238" s="2"/>
      <c r="W238" s="2"/>
      <c r="X238" s="2"/>
      <c r="Y238" s="2"/>
      <c r="Z238" s="2"/>
      <c r="AA238" s="2"/>
      <c r="AB238" s="2"/>
      <c r="AC238" s="2"/>
    </row>
    <row r="239" spans="1:29" ht="12.75" x14ac:dyDescent="0.2">
      <c r="A239" s="2" t="s">
        <v>1508</v>
      </c>
      <c r="B239" s="4" t="s">
        <v>72</v>
      </c>
      <c r="C239" s="4" t="s">
        <v>82</v>
      </c>
      <c r="D239" s="4" t="s">
        <v>1378</v>
      </c>
      <c r="E239" s="4" t="s">
        <v>1047</v>
      </c>
      <c r="F239" s="4" t="s">
        <v>68</v>
      </c>
      <c r="G239" s="4" t="s">
        <v>1405</v>
      </c>
      <c r="H239" s="4" t="s">
        <v>849</v>
      </c>
      <c r="I239" s="4" t="s">
        <v>17</v>
      </c>
      <c r="J239" s="15">
        <v>175000</v>
      </c>
      <c r="K239" s="4" t="s">
        <v>527</v>
      </c>
      <c r="L239" s="4" t="s">
        <v>1406</v>
      </c>
      <c r="M239" s="4" t="s">
        <v>75</v>
      </c>
      <c r="N239" s="10">
        <v>999</v>
      </c>
      <c r="O239" s="4" t="s">
        <v>1217</v>
      </c>
      <c r="P239" s="16">
        <v>810012669689</v>
      </c>
      <c r="Q239" s="9"/>
      <c r="R239" s="8" t="s">
        <v>1509</v>
      </c>
      <c r="S239" s="2"/>
      <c r="T239" s="2"/>
      <c r="U239" s="2"/>
      <c r="V239" s="2"/>
      <c r="W239" s="2"/>
      <c r="X239" s="2"/>
      <c r="Y239" s="2"/>
      <c r="Z239" s="2"/>
      <c r="AA239" s="2"/>
      <c r="AB239" s="2"/>
      <c r="AC239" s="2"/>
    </row>
    <row r="240" spans="1:29" ht="12.75" x14ac:dyDescent="0.2">
      <c r="A240" s="2" t="s">
        <v>1510</v>
      </c>
      <c r="B240" s="4" t="s">
        <v>72</v>
      </c>
      <c r="C240" s="4" t="s">
        <v>82</v>
      </c>
      <c r="D240" s="4" t="s">
        <v>1378</v>
      </c>
      <c r="E240" s="4" t="s">
        <v>1047</v>
      </c>
      <c r="F240" s="4" t="s">
        <v>68</v>
      </c>
      <c r="G240" s="4" t="s">
        <v>1409</v>
      </c>
      <c r="H240" s="4" t="s">
        <v>852</v>
      </c>
      <c r="I240" s="4" t="s">
        <v>17</v>
      </c>
      <c r="J240" s="15">
        <v>200000</v>
      </c>
      <c r="K240" s="4" t="s">
        <v>796</v>
      </c>
      <c r="L240" s="4" t="s">
        <v>1410</v>
      </c>
      <c r="M240" s="4" t="s">
        <v>75</v>
      </c>
      <c r="N240" s="10">
        <v>1229</v>
      </c>
      <c r="O240" s="4" t="s">
        <v>1217</v>
      </c>
      <c r="P240" s="16">
        <v>810012669696</v>
      </c>
      <c r="Q240" s="9">
        <v>6</v>
      </c>
      <c r="R240" s="8" t="s">
        <v>1511</v>
      </c>
      <c r="S240" s="2"/>
      <c r="T240" s="2"/>
      <c r="U240" s="2"/>
      <c r="V240" s="2"/>
      <c r="W240" s="2"/>
      <c r="X240" s="2"/>
      <c r="Y240" s="2"/>
      <c r="Z240" s="2"/>
      <c r="AA240" s="2"/>
      <c r="AB240" s="2"/>
      <c r="AC240" s="2"/>
    </row>
    <row r="241" spans="1:29" ht="12.75" x14ac:dyDescent="0.2">
      <c r="A241" s="2"/>
      <c r="B241" s="4"/>
      <c r="C241" s="4"/>
      <c r="D241" s="4"/>
      <c r="E241" s="4"/>
      <c r="F241" s="4"/>
      <c r="G241" s="4"/>
      <c r="H241" s="4"/>
      <c r="I241" s="4"/>
      <c r="J241" s="15"/>
      <c r="K241" s="4"/>
      <c r="L241" s="4"/>
      <c r="M241" s="4"/>
      <c r="N241" s="10"/>
      <c r="O241" s="4"/>
      <c r="P241" s="16"/>
      <c r="Q241" s="9"/>
      <c r="R241" s="8"/>
      <c r="S241" s="2"/>
      <c r="T241" s="2"/>
      <c r="U241" s="2"/>
      <c r="V241" s="2"/>
      <c r="W241" s="2"/>
      <c r="X241" s="2"/>
      <c r="Y241" s="2"/>
      <c r="Z241" s="2"/>
      <c r="AA241" s="2"/>
      <c r="AB241" s="2"/>
      <c r="AC241" s="2"/>
    </row>
    <row r="242" spans="1:29" ht="12.75" x14ac:dyDescent="0.2">
      <c r="A242" s="2" t="s">
        <v>2465</v>
      </c>
      <c r="B242" s="4" t="s">
        <v>72</v>
      </c>
      <c r="C242" s="4" t="s">
        <v>82</v>
      </c>
      <c r="D242" s="4" t="s">
        <v>1378</v>
      </c>
      <c r="E242" s="4" t="s">
        <v>1068</v>
      </c>
      <c r="F242" s="4" t="s">
        <v>68</v>
      </c>
      <c r="G242" s="4" t="s">
        <v>1421</v>
      </c>
      <c r="H242" s="15" t="s">
        <v>831</v>
      </c>
      <c r="I242" s="4" t="s">
        <v>17</v>
      </c>
      <c r="J242" s="15">
        <v>50000</v>
      </c>
      <c r="K242" s="4" t="s">
        <v>718</v>
      </c>
      <c r="L242" s="4" t="s">
        <v>1380</v>
      </c>
      <c r="M242" s="4" t="s">
        <v>1381</v>
      </c>
      <c r="N242" s="10">
        <v>479</v>
      </c>
      <c r="O242" s="4" t="s">
        <v>1275</v>
      </c>
      <c r="P242" s="16">
        <v>810012669467</v>
      </c>
      <c r="Q242" s="9"/>
      <c r="R242" s="8" t="s">
        <v>1512</v>
      </c>
      <c r="S242" s="2"/>
      <c r="T242" s="2"/>
      <c r="U242" s="2"/>
      <c r="V242" s="2"/>
      <c r="W242" s="2"/>
      <c r="X242" s="2"/>
      <c r="Y242" s="2"/>
      <c r="Z242" s="2"/>
      <c r="AA242" s="2"/>
      <c r="AB242" s="2"/>
      <c r="AC242" s="2"/>
    </row>
    <row r="243" spans="1:29" ht="12.75" x14ac:dyDescent="0.2">
      <c r="A243" s="2" t="s">
        <v>2466</v>
      </c>
      <c r="B243" s="4" t="s">
        <v>72</v>
      </c>
      <c r="C243" s="4" t="s">
        <v>82</v>
      </c>
      <c r="D243" s="4" t="s">
        <v>1378</v>
      </c>
      <c r="E243" s="4" t="s">
        <v>1068</v>
      </c>
      <c r="F243" s="4" t="s">
        <v>68</v>
      </c>
      <c r="G243" s="4" t="s">
        <v>1423</v>
      </c>
      <c r="H243" s="15" t="s">
        <v>834</v>
      </c>
      <c r="I243" s="4" t="s">
        <v>17</v>
      </c>
      <c r="J243" s="15">
        <v>50000</v>
      </c>
      <c r="K243" s="4" t="s">
        <v>718</v>
      </c>
      <c r="L243" s="4" t="s">
        <v>1413</v>
      </c>
      <c r="M243" s="4" t="s">
        <v>1384</v>
      </c>
      <c r="N243" s="10">
        <v>549</v>
      </c>
      <c r="O243" s="4" t="s">
        <v>1275</v>
      </c>
      <c r="P243" s="16">
        <v>810012669474</v>
      </c>
      <c r="Q243" s="9"/>
      <c r="R243" s="8" t="s">
        <v>1513</v>
      </c>
      <c r="S243" s="2"/>
      <c r="T243" s="2"/>
      <c r="U243" s="2"/>
      <c r="V243" s="2"/>
      <c r="W243" s="2"/>
      <c r="X243" s="2"/>
      <c r="Y243" s="2"/>
      <c r="Z243" s="2"/>
      <c r="AA243" s="2"/>
      <c r="AB243" s="2"/>
      <c r="AC243" s="2"/>
    </row>
    <row r="244" spans="1:29" ht="12.75" x14ac:dyDescent="0.2">
      <c r="A244" s="2" t="s">
        <v>1514</v>
      </c>
      <c r="B244" s="4" t="s">
        <v>72</v>
      </c>
      <c r="C244" s="4" t="s">
        <v>82</v>
      </c>
      <c r="D244" s="4" t="s">
        <v>1378</v>
      </c>
      <c r="E244" s="4" t="s">
        <v>1068</v>
      </c>
      <c r="F244" s="4" t="s">
        <v>68</v>
      </c>
      <c r="G244" s="4" t="s">
        <v>1426</v>
      </c>
      <c r="H244" s="4" t="s">
        <v>837</v>
      </c>
      <c r="I244" s="4" t="s">
        <v>17</v>
      </c>
      <c r="J244" s="15">
        <v>75000</v>
      </c>
      <c r="K244" s="4" t="s">
        <v>69</v>
      </c>
      <c r="L244" s="4" t="s">
        <v>1387</v>
      </c>
      <c r="M244" s="4" t="s">
        <v>1388</v>
      </c>
      <c r="N244" s="10">
        <v>619</v>
      </c>
      <c r="O244" s="4" t="s">
        <v>1275</v>
      </c>
      <c r="P244" s="16">
        <v>810012669481</v>
      </c>
      <c r="Q244" s="9"/>
      <c r="R244" s="8" t="s">
        <v>1515</v>
      </c>
      <c r="S244" s="2"/>
      <c r="T244" s="2"/>
      <c r="U244" s="2"/>
      <c r="V244" s="2"/>
      <c r="W244" s="2"/>
      <c r="X244" s="2"/>
      <c r="Y244" s="2"/>
      <c r="Z244" s="2"/>
      <c r="AA244" s="2"/>
      <c r="AB244" s="2"/>
      <c r="AC244" s="2"/>
    </row>
    <row r="245" spans="1:29" ht="12.75" x14ac:dyDescent="0.2">
      <c r="A245" s="2" t="s">
        <v>1516</v>
      </c>
      <c r="B245" s="4" t="s">
        <v>72</v>
      </c>
      <c r="C245" s="4" t="s">
        <v>82</v>
      </c>
      <c r="D245" s="4" t="s">
        <v>1378</v>
      </c>
      <c r="E245" s="4" t="s">
        <v>1068</v>
      </c>
      <c r="F245" s="4" t="s">
        <v>68</v>
      </c>
      <c r="G245" s="4" t="s">
        <v>1429</v>
      </c>
      <c r="H245" s="4" t="s">
        <v>840</v>
      </c>
      <c r="I245" s="4" t="s">
        <v>17</v>
      </c>
      <c r="J245" s="15">
        <v>100000</v>
      </c>
      <c r="K245" s="4" t="s">
        <v>113</v>
      </c>
      <c r="L245" s="4" t="s">
        <v>1391</v>
      </c>
      <c r="M245" s="4" t="s">
        <v>1392</v>
      </c>
      <c r="N245" s="10">
        <v>699</v>
      </c>
      <c r="O245" s="4" t="s">
        <v>1275</v>
      </c>
      <c r="P245" s="16">
        <v>810012669498</v>
      </c>
      <c r="Q245" s="9">
        <v>6</v>
      </c>
      <c r="R245" s="8" t="s">
        <v>1517</v>
      </c>
      <c r="S245" s="2"/>
      <c r="T245" s="2"/>
      <c r="U245" s="2"/>
      <c r="V245" s="2"/>
      <c r="W245" s="2"/>
      <c r="X245" s="2"/>
      <c r="Y245" s="2"/>
      <c r="Z245" s="2"/>
      <c r="AA245" s="2"/>
      <c r="AB245" s="2"/>
      <c r="AC245" s="2"/>
    </row>
    <row r="246" spans="1:29" ht="12.75" x14ac:dyDescent="0.2">
      <c r="A246" s="2" t="s">
        <v>1518</v>
      </c>
      <c r="B246" s="4" t="s">
        <v>72</v>
      </c>
      <c r="C246" s="4" t="s">
        <v>82</v>
      </c>
      <c r="D246" s="4" t="s">
        <v>1378</v>
      </c>
      <c r="E246" s="4" t="s">
        <v>1068</v>
      </c>
      <c r="F246" s="4" t="s">
        <v>68</v>
      </c>
      <c r="G246" s="4" t="s">
        <v>1519</v>
      </c>
      <c r="H246" s="4" t="s">
        <v>843</v>
      </c>
      <c r="I246" s="4" t="s">
        <v>17</v>
      </c>
      <c r="J246" s="15">
        <v>125000</v>
      </c>
      <c r="K246" s="4" t="s">
        <v>295</v>
      </c>
      <c r="L246" s="4" t="s">
        <v>1396</v>
      </c>
      <c r="M246" s="4" t="s">
        <v>1397</v>
      </c>
      <c r="N246" s="10">
        <v>779</v>
      </c>
      <c r="O246" s="4" t="s">
        <v>1275</v>
      </c>
      <c r="P246" s="16">
        <v>810012669504</v>
      </c>
      <c r="Q246" s="9"/>
      <c r="R246" s="8" t="s">
        <v>1520</v>
      </c>
      <c r="S246" s="2"/>
      <c r="T246" s="2"/>
      <c r="U246" s="2"/>
      <c r="V246" s="2"/>
      <c r="W246" s="2"/>
      <c r="X246" s="2"/>
      <c r="Y246" s="2"/>
      <c r="Z246" s="2"/>
      <c r="AA246" s="2"/>
      <c r="AB246" s="2"/>
      <c r="AC246" s="2"/>
    </row>
    <row r="247" spans="1:29" ht="12.75" x14ac:dyDescent="0.2">
      <c r="A247" s="2" t="s">
        <v>1521</v>
      </c>
      <c r="B247" s="4" t="s">
        <v>72</v>
      </c>
      <c r="C247" s="4" t="s">
        <v>82</v>
      </c>
      <c r="D247" s="4" t="s">
        <v>1378</v>
      </c>
      <c r="E247" s="4" t="s">
        <v>1068</v>
      </c>
      <c r="F247" s="4" t="s">
        <v>68</v>
      </c>
      <c r="G247" s="4" t="s">
        <v>1435</v>
      </c>
      <c r="H247" s="4" t="s">
        <v>846</v>
      </c>
      <c r="I247" s="4" t="s">
        <v>17</v>
      </c>
      <c r="J247" s="15">
        <v>150000</v>
      </c>
      <c r="K247" s="4" t="s">
        <v>789</v>
      </c>
      <c r="L247" s="4" t="s">
        <v>1401</v>
      </c>
      <c r="M247" s="4" t="s">
        <v>1402</v>
      </c>
      <c r="N247" s="10">
        <v>899</v>
      </c>
      <c r="O247" s="4" t="s">
        <v>1275</v>
      </c>
      <c r="P247" s="16">
        <v>810012669511</v>
      </c>
      <c r="Q247" s="9">
        <v>6</v>
      </c>
      <c r="R247" s="8" t="s">
        <v>1522</v>
      </c>
      <c r="S247" s="2"/>
      <c r="T247" s="2"/>
      <c r="U247" s="2"/>
      <c r="V247" s="2"/>
      <c r="W247" s="2"/>
      <c r="X247" s="2"/>
      <c r="Y247" s="2"/>
      <c r="Z247" s="2"/>
      <c r="AA247" s="2"/>
      <c r="AB247" s="2"/>
      <c r="AC247" s="2"/>
    </row>
    <row r="248" spans="1:29" ht="12.75" x14ac:dyDescent="0.2">
      <c r="A248" s="2" t="s">
        <v>1523</v>
      </c>
      <c r="B248" s="4" t="s">
        <v>72</v>
      </c>
      <c r="C248" s="4" t="s">
        <v>82</v>
      </c>
      <c r="D248" s="4" t="s">
        <v>1378</v>
      </c>
      <c r="E248" s="4" t="s">
        <v>1068</v>
      </c>
      <c r="F248" s="4" t="s">
        <v>68</v>
      </c>
      <c r="G248" s="4" t="s">
        <v>1438</v>
      </c>
      <c r="H248" s="4" t="s">
        <v>849</v>
      </c>
      <c r="I248" s="4" t="s">
        <v>17</v>
      </c>
      <c r="J248" s="15">
        <v>175000</v>
      </c>
      <c r="K248" s="4" t="s">
        <v>527</v>
      </c>
      <c r="L248" s="4" t="s">
        <v>1406</v>
      </c>
      <c r="M248" s="4" t="s">
        <v>75</v>
      </c>
      <c r="N248" s="10">
        <v>999</v>
      </c>
      <c r="O248" s="4" t="s">
        <v>1275</v>
      </c>
      <c r="P248" s="16">
        <v>810012669528</v>
      </c>
      <c r="Q248" s="9"/>
      <c r="R248" s="8" t="s">
        <v>1524</v>
      </c>
      <c r="S248" s="2"/>
      <c r="T248" s="2"/>
      <c r="U248" s="2"/>
      <c r="V248" s="2"/>
      <c r="W248" s="2"/>
      <c r="X248" s="2"/>
      <c r="Y248" s="2"/>
      <c r="Z248" s="2"/>
      <c r="AA248" s="2"/>
      <c r="AB248" s="2"/>
      <c r="AC248" s="2"/>
    </row>
    <row r="249" spans="1:29" ht="12.75" x14ac:dyDescent="0.2">
      <c r="A249" s="2" t="s">
        <v>1525</v>
      </c>
      <c r="B249" s="4" t="s">
        <v>72</v>
      </c>
      <c r="C249" s="4" t="s">
        <v>82</v>
      </c>
      <c r="D249" s="4" t="s">
        <v>1378</v>
      </c>
      <c r="E249" s="4" t="s">
        <v>1068</v>
      </c>
      <c r="F249" s="4" t="s">
        <v>68</v>
      </c>
      <c r="G249" s="4" t="s">
        <v>1441</v>
      </c>
      <c r="H249" s="4" t="s">
        <v>852</v>
      </c>
      <c r="I249" s="4" t="s">
        <v>17</v>
      </c>
      <c r="J249" s="15">
        <v>200000</v>
      </c>
      <c r="K249" s="4" t="s">
        <v>796</v>
      </c>
      <c r="L249" s="4" t="s">
        <v>1410</v>
      </c>
      <c r="M249" s="4" t="s">
        <v>75</v>
      </c>
      <c r="N249" s="10">
        <v>1229</v>
      </c>
      <c r="O249" s="4" t="s">
        <v>1275</v>
      </c>
      <c r="P249" s="16">
        <v>810012669535</v>
      </c>
      <c r="Q249" s="9">
        <v>6</v>
      </c>
      <c r="R249" s="8" t="s">
        <v>1526</v>
      </c>
      <c r="S249" s="2"/>
      <c r="T249" s="2"/>
      <c r="U249" s="2"/>
      <c r="V249" s="2"/>
      <c r="W249" s="2"/>
      <c r="X249" s="2"/>
      <c r="Y249" s="2"/>
      <c r="Z249" s="2"/>
      <c r="AA249" s="2"/>
      <c r="AB249" s="2"/>
      <c r="AC249" s="2"/>
    </row>
    <row r="250" spans="1:29" ht="12.75" x14ac:dyDescent="0.2">
      <c r="A250" s="2"/>
      <c r="B250" s="4"/>
      <c r="C250" s="4"/>
      <c r="D250" s="4"/>
      <c r="E250" s="4"/>
      <c r="F250" s="4"/>
      <c r="G250" s="4"/>
      <c r="H250" s="4"/>
      <c r="I250" s="4"/>
      <c r="J250" s="15"/>
      <c r="K250" s="4"/>
      <c r="L250" s="4"/>
      <c r="M250" s="4"/>
      <c r="N250" s="10"/>
      <c r="O250" s="4"/>
      <c r="P250" s="16"/>
      <c r="Q250" s="9"/>
      <c r="R250" s="8"/>
      <c r="S250" s="2"/>
      <c r="T250" s="2"/>
      <c r="U250" s="2"/>
      <c r="V250" s="2"/>
      <c r="W250" s="2"/>
      <c r="X250" s="2"/>
      <c r="Y250" s="2"/>
      <c r="Z250" s="2"/>
      <c r="AA250" s="2"/>
      <c r="AB250" s="2"/>
      <c r="AC250" s="2"/>
    </row>
    <row r="251" spans="1:29" ht="12.75" x14ac:dyDescent="0.2">
      <c r="A251" s="2"/>
      <c r="B251" s="4"/>
      <c r="C251" s="4"/>
      <c r="D251" s="4"/>
      <c r="E251" s="4"/>
      <c r="F251" s="4"/>
      <c r="G251" s="4"/>
      <c r="H251" s="4"/>
      <c r="I251" s="4"/>
      <c r="J251" s="15"/>
      <c r="K251" s="4"/>
      <c r="L251" s="4"/>
      <c r="M251" s="4"/>
      <c r="N251" s="10"/>
      <c r="O251" s="4"/>
      <c r="P251" s="16"/>
      <c r="Q251" s="9"/>
      <c r="R251" s="8"/>
      <c r="S251" s="2"/>
      <c r="T251" s="2"/>
      <c r="U251" s="2"/>
      <c r="V251" s="2"/>
      <c r="W251" s="2"/>
      <c r="X251" s="2"/>
      <c r="Y251" s="2"/>
      <c r="Z251" s="2"/>
      <c r="AA251" s="2"/>
      <c r="AB251" s="2"/>
      <c r="AC251" s="2"/>
    </row>
    <row r="252" spans="1:29" ht="12.75" x14ac:dyDescent="0.2">
      <c r="A252" s="2"/>
      <c r="B252" s="4"/>
      <c r="C252" s="4"/>
      <c r="D252" s="4"/>
      <c r="E252" s="4"/>
      <c r="F252" s="4"/>
      <c r="G252" s="4"/>
      <c r="H252" s="4"/>
      <c r="I252" s="4"/>
      <c r="J252" s="15"/>
      <c r="K252" s="4"/>
      <c r="L252" s="4"/>
      <c r="M252" s="4"/>
      <c r="N252" s="10"/>
      <c r="O252" s="4"/>
      <c r="P252" s="16"/>
      <c r="Q252" s="9"/>
      <c r="R252" s="8"/>
      <c r="S252" s="2"/>
      <c r="T252" s="2"/>
      <c r="U252" s="2"/>
      <c r="V252" s="2"/>
      <c r="W252" s="2"/>
      <c r="X252" s="2"/>
      <c r="Y252" s="2"/>
      <c r="Z252" s="2"/>
      <c r="AA252" s="2"/>
      <c r="AB252" s="2"/>
      <c r="AC252" s="2"/>
    </row>
    <row r="253" spans="1:29" ht="12.75" x14ac:dyDescent="0.2">
      <c r="A253" s="2"/>
      <c r="B253" s="4"/>
      <c r="C253" s="4"/>
      <c r="D253" s="4"/>
      <c r="E253" s="4"/>
      <c r="F253" s="4"/>
      <c r="G253" s="4"/>
      <c r="H253" s="4"/>
      <c r="I253" s="4"/>
      <c r="J253" s="15"/>
      <c r="K253" s="4"/>
      <c r="L253" s="4"/>
      <c r="M253" s="4"/>
      <c r="N253" s="10"/>
      <c r="O253" s="4"/>
      <c r="P253" s="16"/>
      <c r="Q253" s="9"/>
      <c r="R253" s="8"/>
      <c r="S253" s="2"/>
      <c r="T253" s="2"/>
      <c r="U253" s="2"/>
      <c r="V253" s="2"/>
      <c r="W253" s="2"/>
      <c r="X253" s="2"/>
      <c r="Y253" s="2"/>
      <c r="Z253" s="2"/>
      <c r="AA253" s="2"/>
      <c r="AB253" s="2"/>
      <c r="AC253" s="2"/>
    </row>
    <row r="254" spans="1:29" ht="12.75" x14ac:dyDescent="0.2">
      <c r="A254" s="2"/>
      <c r="B254" s="4"/>
      <c r="C254" s="4"/>
      <c r="D254" s="4"/>
      <c r="E254" s="4"/>
      <c r="F254" s="4"/>
      <c r="G254" s="4"/>
      <c r="H254" s="4"/>
      <c r="I254" s="4"/>
      <c r="J254" s="15"/>
      <c r="K254" s="4"/>
      <c r="L254" s="4"/>
      <c r="M254" s="4"/>
      <c r="N254" s="10"/>
      <c r="O254" s="4"/>
      <c r="P254" s="16"/>
      <c r="Q254" s="9"/>
      <c r="R254" s="8"/>
      <c r="S254" s="2"/>
      <c r="T254" s="2"/>
      <c r="U254" s="2"/>
      <c r="V254" s="2"/>
      <c r="W254" s="2"/>
      <c r="X254" s="2"/>
      <c r="Y254" s="2"/>
      <c r="Z254" s="2"/>
      <c r="AA254" s="2"/>
      <c r="AB254" s="2"/>
      <c r="AC254" s="2"/>
    </row>
    <row r="255" spans="1:29" ht="12.75" x14ac:dyDescent="0.2">
      <c r="A255" s="2" t="s">
        <v>2467</v>
      </c>
      <c r="B255" s="4" t="s">
        <v>310</v>
      </c>
      <c r="C255" s="4" t="s">
        <v>70</v>
      </c>
      <c r="D255" s="4" t="s">
        <v>872</v>
      </c>
      <c r="E255" s="4" t="s">
        <v>1047</v>
      </c>
      <c r="F255" s="4" t="s">
        <v>79</v>
      </c>
      <c r="G255" s="4" t="s">
        <v>1093</v>
      </c>
      <c r="H255" s="4" t="s">
        <v>873</v>
      </c>
      <c r="I255" s="4" t="s">
        <v>17</v>
      </c>
      <c r="J255" s="15">
        <v>50000</v>
      </c>
      <c r="K255" s="4" t="s">
        <v>75</v>
      </c>
      <c r="L255" s="4" t="s">
        <v>1094</v>
      </c>
      <c r="M255" s="4" t="s">
        <v>1095</v>
      </c>
      <c r="N255" s="10">
        <v>4079</v>
      </c>
      <c r="O255" s="4" t="s">
        <v>1050</v>
      </c>
      <c r="P255" s="16" t="s">
        <v>75</v>
      </c>
      <c r="Q255" s="9"/>
      <c r="R255" s="8" t="s">
        <v>1527</v>
      </c>
      <c r="S255" s="2"/>
      <c r="T255" s="2"/>
      <c r="U255" s="2"/>
      <c r="V255" s="2"/>
      <c r="W255" s="2"/>
      <c r="X255" s="2"/>
      <c r="Y255" s="2"/>
      <c r="Z255" s="2"/>
      <c r="AA255" s="2"/>
      <c r="AB255" s="2"/>
      <c r="AC255" s="2"/>
    </row>
    <row r="256" spans="1:29" ht="12.75" x14ac:dyDescent="0.2">
      <c r="A256" s="2" t="s">
        <v>2468</v>
      </c>
      <c r="B256" s="4" t="s">
        <v>310</v>
      </c>
      <c r="C256" s="4" t="s">
        <v>70</v>
      </c>
      <c r="D256" s="4" t="s">
        <v>872</v>
      </c>
      <c r="E256" s="4" t="s">
        <v>1047</v>
      </c>
      <c r="F256" s="4" t="s">
        <v>79</v>
      </c>
      <c r="G256" s="4" t="s">
        <v>878</v>
      </c>
      <c r="H256" s="4" t="s">
        <v>744</v>
      </c>
      <c r="I256" s="4" t="s">
        <v>17</v>
      </c>
      <c r="J256" s="15">
        <v>145000</v>
      </c>
      <c r="K256" s="4" t="s">
        <v>75</v>
      </c>
      <c r="L256" s="4" t="s">
        <v>1049</v>
      </c>
      <c r="M256" s="4" t="s">
        <v>1055</v>
      </c>
      <c r="N256" s="10">
        <v>4549</v>
      </c>
      <c r="O256" s="4" t="s">
        <v>1050</v>
      </c>
      <c r="P256" s="16" t="s">
        <v>75</v>
      </c>
      <c r="Q256" s="9"/>
      <c r="R256" s="8" t="s">
        <v>1528</v>
      </c>
      <c r="S256" s="2"/>
      <c r="T256" s="2"/>
      <c r="U256" s="2"/>
      <c r="V256" s="2"/>
      <c r="W256" s="2"/>
      <c r="X256" s="2"/>
      <c r="Y256" s="2"/>
      <c r="Z256" s="2"/>
      <c r="AA256" s="2"/>
      <c r="AB256" s="2"/>
      <c r="AC256" s="2"/>
    </row>
    <row r="257" spans="1:29" ht="12.75" x14ac:dyDescent="0.2">
      <c r="A257" s="2" t="s">
        <v>1529</v>
      </c>
      <c r="B257" s="4" t="s">
        <v>310</v>
      </c>
      <c r="C257" s="4" t="s">
        <v>70</v>
      </c>
      <c r="D257" s="4" t="s">
        <v>872</v>
      </c>
      <c r="E257" s="4" t="s">
        <v>1047</v>
      </c>
      <c r="F257" s="4" t="s">
        <v>79</v>
      </c>
      <c r="G257" s="4" t="s">
        <v>1053</v>
      </c>
      <c r="H257" s="4" t="s">
        <v>744</v>
      </c>
      <c r="I257" s="4" t="s">
        <v>17</v>
      </c>
      <c r="J257" s="15">
        <v>145000</v>
      </c>
      <c r="K257" s="4" t="s">
        <v>75</v>
      </c>
      <c r="L257" s="4" t="s">
        <v>1054</v>
      </c>
      <c r="M257" s="4" t="s">
        <v>1055</v>
      </c>
      <c r="N257" s="10">
        <v>4599</v>
      </c>
      <c r="O257" s="4" t="s">
        <v>1050</v>
      </c>
      <c r="P257" s="16" t="s">
        <v>75</v>
      </c>
      <c r="Q257" s="9"/>
      <c r="R257" s="8" t="s">
        <v>1530</v>
      </c>
      <c r="S257" s="2"/>
      <c r="T257" s="2"/>
      <c r="U257" s="2"/>
      <c r="V257" s="2"/>
      <c r="W257" s="2"/>
      <c r="X257" s="2"/>
      <c r="Y257" s="2"/>
      <c r="Z257" s="2"/>
      <c r="AA257" s="2"/>
      <c r="AB257" s="2"/>
      <c r="AC257" s="2"/>
    </row>
    <row r="258" spans="1:29" ht="12.75" x14ac:dyDescent="0.2">
      <c r="A258" s="2" t="s">
        <v>1531</v>
      </c>
      <c r="B258" s="4" t="s">
        <v>310</v>
      </c>
      <c r="C258" s="4" t="s">
        <v>70</v>
      </c>
      <c r="D258" s="4" t="s">
        <v>872</v>
      </c>
      <c r="E258" s="4" t="s">
        <v>1047</v>
      </c>
      <c r="F258" s="4" t="s">
        <v>79</v>
      </c>
      <c r="G258" s="4" t="s">
        <v>837</v>
      </c>
      <c r="H258" s="4" t="s">
        <v>878</v>
      </c>
      <c r="I258" s="4" t="s">
        <v>17</v>
      </c>
      <c r="J258" s="15">
        <v>260000</v>
      </c>
      <c r="K258" s="4" t="s">
        <v>75</v>
      </c>
      <c r="L258" s="4" t="s">
        <v>1059</v>
      </c>
      <c r="M258" s="4" t="s">
        <v>1532</v>
      </c>
      <c r="N258" s="10">
        <v>5029</v>
      </c>
      <c r="O258" s="4" t="s">
        <v>1050</v>
      </c>
      <c r="P258" s="16" t="s">
        <v>75</v>
      </c>
      <c r="Q258" s="9"/>
      <c r="R258" s="8" t="s">
        <v>1533</v>
      </c>
      <c r="S258" s="2"/>
      <c r="T258" s="2"/>
      <c r="U258" s="2"/>
      <c r="V258" s="2"/>
      <c r="W258" s="2"/>
      <c r="X258" s="2"/>
      <c r="Y258" s="2"/>
      <c r="Z258" s="2"/>
      <c r="AA258" s="2"/>
      <c r="AB258" s="2"/>
      <c r="AC258" s="2"/>
    </row>
    <row r="259" spans="1:29" ht="12.75" x14ac:dyDescent="0.2">
      <c r="A259" s="2" t="s">
        <v>2538</v>
      </c>
      <c r="B259" s="4" t="s">
        <v>310</v>
      </c>
      <c r="C259" s="4" t="s">
        <v>70</v>
      </c>
      <c r="D259" s="4" t="s">
        <v>872</v>
      </c>
      <c r="E259" s="4" t="s">
        <v>1047</v>
      </c>
      <c r="F259" s="4" t="s">
        <v>79</v>
      </c>
      <c r="G259" s="4" t="s">
        <v>1093</v>
      </c>
      <c r="H259" s="4" t="s">
        <v>873</v>
      </c>
      <c r="I259" s="4" t="s">
        <v>41</v>
      </c>
      <c r="J259" s="15">
        <v>42000</v>
      </c>
      <c r="K259" s="4" t="s">
        <v>75</v>
      </c>
      <c r="L259" s="4" t="s">
        <v>1094</v>
      </c>
      <c r="M259" s="4" t="s">
        <v>1095</v>
      </c>
      <c r="N259" s="10">
        <v>4079</v>
      </c>
      <c r="O259" s="4" t="s">
        <v>1050</v>
      </c>
      <c r="P259" s="16" t="s">
        <v>75</v>
      </c>
      <c r="Q259" s="9"/>
      <c r="R259" s="8" t="s">
        <v>1534</v>
      </c>
      <c r="S259" s="2"/>
      <c r="T259" s="2"/>
      <c r="U259" s="2"/>
      <c r="V259" s="2"/>
      <c r="W259" s="2"/>
      <c r="X259" s="2"/>
      <c r="Y259" s="2"/>
      <c r="Z259" s="2"/>
      <c r="AA259" s="2"/>
      <c r="AB259" s="2"/>
      <c r="AC259" s="2"/>
    </row>
    <row r="260" spans="1:29" ht="12.75" x14ac:dyDescent="0.2">
      <c r="A260" s="2" t="s">
        <v>2539</v>
      </c>
      <c r="B260" s="4" t="s">
        <v>310</v>
      </c>
      <c r="C260" s="4" t="s">
        <v>70</v>
      </c>
      <c r="D260" s="4" t="s">
        <v>872</v>
      </c>
      <c r="E260" s="4" t="s">
        <v>1047</v>
      </c>
      <c r="F260" s="4" t="s">
        <v>79</v>
      </c>
      <c r="G260" s="4" t="s">
        <v>878</v>
      </c>
      <c r="H260" s="4" t="s">
        <v>744</v>
      </c>
      <c r="I260" s="4" t="s">
        <v>41</v>
      </c>
      <c r="J260" s="15">
        <v>124000</v>
      </c>
      <c r="K260" s="4" t="s">
        <v>75</v>
      </c>
      <c r="L260" s="4" t="s">
        <v>1049</v>
      </c>
      <c r="M260" s="4" t="s">
        <v>1055</v>
      </c>
      <c r="N260" s="10">
        <v>4549</v>
      </c>
      <c r="O260" s="4" t="s">
        <v>1050</v>
      </c>
      <c r="P260" s="16" t="s">
        <v>75</v>
      </c>
      <c r="Q260" s="9"/>
      <c r="R260" s="8" t="s">
        <v>1535</v>
      </c>
      <c r="S260" s="2"/>
      <c r="T260" s="2"/>
      <c r="U260" s="2"/>
      <c r="V260" s="2"/>
      <c r="W260" s="2"/>
      <c r="X260" s="2"/>
      <c r="Y260" s="2"/>
      <c r="Z260" s="2"/>
      <c r="AA260" s="2"/>
      <c r="AB260" s="2"/>
      <c r="AC260" s="2"/>
    </row>
    <row r="261" spans="1:29" ht="12.75" x14ac:dyDescent="0.2">
      <c r="A261" s="2" t="s">
        <v>1536</v>
      </c>
      <c r="B261" s="4" t="s">
        <v>310</v>
      </c>
      <c r="C261" s="4" t="s">
        <v>70</v>
      </c>
      <c r="D261" s="4" t="s">
        <v>872</v>
      </c>
      <c r="E261" s="4" t="s">
        <v>1047</v>
      </c>
      <c r="F261" s="4" t="s">
        <v>79</v>
      </c>
      <c r="G261" s="4" t="s">
        <v>1053</v>
      </c>
      <c r="H261" s="4" t="s">
        <v>744</v>
      </c>
      <c r="I261" s="4" t="s">
        <v>41</v>
      </c>
      <c r="J261" s="15">
        <v>124000</v>
      </c>
      <c r="K261" s="4" t="s">
        <v>75</v>
      </c>
      <c r="L261" s="4" t="s">
        <v>1054</v>
      </c>
      <c r="M261" s="4" t="s">
        <v>1055</v>
      </c>
      <c r="N261" s="10">
        <v>4599</v>
      </c>
      <c r="O261" s="4" t="s">
        <v>1050</v>
      </c>
      <c r="P261" s="16" t="s">
        <v>75</v>
      </c>
      <c r="Q261" s="9"/>
      <c r="R261" s="8" t="s">
        <v>1537</v>
      </c>
      <c r="S261" s="2"/>
      <c r="T261" s="2"/>
      <c r="U261" s="2"/>
      <c r="V261" s="2"/>
      <c r="W261" s="2"/>
      <c r="X261" s="2"/>
      <c r="Y261" s="2"/>
      <c r="Z261" s="2"/>
      <c r="AA261" s="2"/>
      <c r="AB261" s="2"/>
      <c r="AC261" s="2"/>
    </row>
    <row r="262" spans="1:29" ht="12.75" x14ac:dyDescent="0.2">
      <c r="A262" s="2" t="s">
        <v>1538</v>
      </c>
      <c r="B262" s="4" t="s">
        <v>310</v>
      </c>
      <c r="C262" s="4" t="s">
        <v>70</v>
      </c>
      <c r="D262" s="4" t="s">
        <v>872</v>
      </c>
      <c r="E262" s="4" t="s">
        <v>1047</v>
      </c>
      <c r="F262" s="4" t="s">
        <v>79</v>
      </c>
      <c r="G262" s="4" t="s">
        <v>837</v>
      </c>
      <c r="H262" s="4" t="s">
        <v>878</v>
      </c>
      <c r="I262" s="4" t="s">
        <v>41</v>
      </c>
      <c r="J262" s="15">
        <v>240000</v>
      </c>
      <c r="K262" s="4" t="s">
        <v>75</v>
      </c>
      <c r="L262" s="4" t="s">
        <v>1059</v>
      </c>
      <c r="M262" s="4" t="s">
        <v>1532</v>
      </c>
      <c r="N262" s="10">
        <v>5029</v>
      </c>
      <c r="O262" s="4" t="s">
        <v>1050</v>
      </c>
      <c r="P262" s="16" t="s">
        <v>75</v>
      </c>
      <c r="Q262" s="9"/>
      <c r="R262" s="8" t="s">
        <v>1539</v>
      </c>
      <c r="S262" s="2"/>
      <c r="T262" s="2"/>
      <c r="U262" s="2"/>
      <c r="V262" s="2"/>
      <c r="W262" s="2"/>
      <c r="X262" s="2"/>
      <c r="Y262" s="2"/>
      <c r="Z262" s="2"/>
      <c r="AA262" s="2"/>
      <c r="AB262" s="2"/>
      <c r="AC262" s="2"/>
    </row>
    <row r="263" spans="1:29" ht="12.75" x14ac:dyDescent="0.2">
      <c r="A263" s="2"/>
      <c r="B263" s="4"/>
      <c r="C263" s="4"/>
      <c r="D263" s="4"/>
      <c r="E263" s="4"/>
      <c r="F263" s="4"/>
      <c r="G263" s="4"/>
      <c r="H263" s="4"/>
      <c r="I263" s="4"/>
      <c r="J263" s="15"/>
      <c r="K263" s="4"/>
      <c r="L263" s="4"/>
      <c r="M263" s="4"/>
      <c r="N263" s="10"/>
      <c r="O263" s="4"/>
      <c r="P263" s="16"/>
      <c r="Q263" s="9"/>
      <c r="R263" s="8"/>
      <c r="S263" s="2"/>
      <c r="T263" s="2"/>
      <c r="U263" s="2"/>
      <c r="V263" s="2"/>
      <c r="W263" s="2"/>
      <c r="X263" s="2"/>
      <c r="Y263" s="2"/>
      <c r="Z263" s="2"/>
      <c r="AA263" s="2"/>
      <c r="AB263" s="2"/>
      <c r="AC263" s="2"/>
    </row>
    <row r="264" spans="1:29" ht="12.75" x14ac:dyDescent="0.2">
      <c r="A264" s="2" t="s">
        <v>2469</v>
      </c>
      <c r="B264" s="4" t="s">
        <v>310</v>
      </c>
      <c r="C264" s="4" t="s">
        <v>70</v>
      </c>
      <c r="D264" s="4" t="s">
        <v>872</v>
      </c>
      <c r="E264" s="4" t="s">
        <v>1068</v>
      </c>
      <c r="F264" s="4" t="s">
        <v>79</v>
      </c>
      <c r="G264" s="4" t="s">
        <v>662</v>
      </c>
      <c r="H264" s="4" t="s">
        <v>744</v>
      </c>
      <c r="I264" s="4" t="s">
        <v>17</v>
      </c>
      <c r="J264" s="15">
        <v>145000</v>
      </c>
      <c r="K264" s="4" t="s">
        <v>75</v>
      </c>
      <c r="L264" s="4" t="s">
        <v>75</v>
      </c>
      <c r="M264" s="4" t="s">
        <v>75</v>
      </c>
      <c r="N264" s="10">
        <v>4269</v>
      </c>
      <c r="O264" s="4" t="s">
        <v>1069</v>
      </c>
      <c r="P264" s="16" t="s">
        <v>75</v>
      </c>
      <c r="Q264" s="9"/>
      <c r="R264" s="8" t="s">
        <v>1540</v>
      </c>
      <c r="S264" s="2"/>
      <c r="T264" s="2"/>
      <c r="U264" s="2"/>
      <c r="V264" s="2"/>
      <c r="W264" s="2"/>
      <c r="X264" s="2"/>
      <c r="Y264" s="2"/>
      <c r="Z264" s="2"/>
      <c r="AA264" s="2"/>
      <c r="AB264" s="2"/>
      <c r="AC264" s="2"/>
    </row>
    <row r="265" spans="1:29" ht="12.75" x14ac:dyDescent="0.2">
      <c r="A265" s="2" t="s">
        <v>1541</v>
      </c>
      <c r="B265" s="4" t="s">
        <v>310</v>
      </c>
      <c r="C265" s="4" t="s">
        <v>70</v>
      </c>
      <c r="D265" s="4" t="s">
        <v>872</v>
      </c>
      <c r="E265" s="4" t="s">
        <v>1068</v>
      </c>
      <c r="F265" s="4" t="s">
        <v>79</v>
      </c>
      <c r="G265" s="4" t="s">
        <v>1053</v>
      </c>
      <c r="H265" s="4" t="s">
        <v>744</v>
      </c>
      <c r="I265" s="4" t="s">
        <v>17</v>
      </c>
      <c r="J265" s="15">
        <v>145000</v>
      </c>
      <c r="K265" s="4" t="s">
        <v>75</v>
      </c>
      <c r="L265" s="4" t="s">
        <v>75</v>
      </c>
      <c r="M265" s="4" t="s">
        <v>1055</v>
      </c>
      <c r="N265" s="10">
        <v>4299</v>
      </c>
      <c r="O265" s="4" t="s">
        <v>1069</v>
      </c>
      <c r="P265" s="16" t="s">
        <v>75</v>
      </c>
      <c r="Q265" s="9"/>
      <c r="R265" s="8" t="s">
        <v>1542</v>
      </c>
      <c r="S265" s="2"/>
      <c r="T265" s="2"/>
      <c r="U265" s="2"/>
      <c r="V265" s="2"/>
      <c r="W265" s="2"/>
      <c r="X265" s="2"/>
      <c r="Y265" s="2"/>
      <c r="Z265" s="2"/>
      <c r="AA265" s="2"/>
      <c r="AB265" s="2"/>
      <c r="AC265" s="2"/>
    </row>
    <row r="266" spans="1:29" ht="12.75" x14ac:dyDescent="0.2">
      <c r="A266" s="2" t="s">
        <v>1543</v>
      </c>
      <c r="B266" s="4" t="s">
        <v>310</v>
      </c>
      <c r="C266" s="4" t="s">
        <v>70</v>
      </c>
      <c r="D266" s="4" t="s">
        <v>872</v>
      </c>
      <c r="E266" s="4" t="s">
        <v>1068</v>
      </c>
      <c r="F266" s="4" t="s">
        <v>79</v>
      </c>
      <c r="G266" s="4" t="s">
        <v>672</v>
      </c>
      <c r="H266" s="4" t="s">
        <v>878</v>
      </c>
      <c r="I266" s="4" t="s">
        <v>17</v>
      </c>
      <c r="J266" s="15">
        <v>260000</v>
      </c>
      <c r="K266" s="4" t="s">
        <v>75</v>
      </c>
      <c r="L266" s="4" t="s">
        <v>75</v>
      </c>
      <c r="M266" s="4" t="s">
        <v>1074</v>
      </c>
      <c r="N266" s="10">
        <v>4799</v>
      </c>
      <c r="O266" s="4" t="s">
        <v>1069</v>
      </c>
      <c r="P266" s="16" t="s">
        <v>75</v>
      </c>
      <c r="Q266" s="9"/>
      <c r="R266" s="8" t="s">
        <v>1544</v>
      </c>
      <c r="S266" s="2"/>
      <c r="T266" s="2"/>
      <c r="U266" s="2"/>
      <c r="V266" s="2"/>
      <c r="W266" s="2"/>
      <c r="X266" s="2"/>
      <c r="Y266" s="2"/>
      <c r="Z266" s="2"/>
      <c r="AA266" s="2"/>
      <c r="AB266" s="2"/>
      <c r="AC266" s="2"/>
    </row>
    <row r="267" spans="1:29" ht="12.75" x14ac:dyDescent="0.2">
      <c r="A267" s="2" t="s">
        <v>1545</v>
      </c>
      <c r="B267" s="4" t="s">
        <v>310</v>
      </c>
      <c r="C267" s="4" t="s">
        <v>70</v>
      </c>
      <c r="D267" s="4" t="s">
        <v>872</v>
      </c>
      <c r="E267" s="4" t="s">
        <v>1068</v>
      </c>
      <c r="F267" s="4" t="s">
        <v>79</v>
      </c>
      <c r="G267" s="4" t="s">
        <v>1077</v>
      </c>
      <c r="H267" s="4" t="s">
        <v>881</v>
      </c>
      <c r="I267" s="4" t="s">
        <v>17</v>
      </c>
      <c r="J267" s="15">
        <v>426000</v>
      </c>
      <c r="K267" s="4" t="s">
        <v>75</v>
      </c>
      <c r="L267" s="4" t="s">
        <v>75</v>
      </c>
      <c r="M267" s="4" t="s">
        <v>75</v>
      </c>
      <c r="N267" s="10">
        <v>5499</v>
      </c>
      <c r="O267" s="4" t="s">
        <v>1069</v>
      </c>
      <c r="P267" s="16" t="s">
        <v>75</v>
      </c>
      <c r="Q267" s="9"/>
      <c r="R267" s="8" t="s">
        <v>1546</v>
      </c>
      <c r="S267" s="2"/>
      <c r="T267" s="2"/>
      <c r="U267" s="2"/>
      <c r="V267" s="2"/>
      <c r="W267" s="2"/>
      <c r="X267" s="2"/>
      <c r="Y267" s="2"/>
      <c r="Z267" s="2"/>
      <c r="AA267" s="2"/>
      <c r="AB267" s="2"/>
      <c r="AC267" s="2"/>
    </row>
    <row r="268" spans="1:29" ht="12.75" x14ac:dyDescent="0.2">
      <c r="A268" s="2" t="s">
        <v>1547</v>
      </c>
      <c r="B268" s="4" t="s">
        <v>310</v>
      </c>
      <c r="C268" s="4" t="s">
        <v>70</v>
      </c>
      <c r="D268" s="4" t="s">
        <v>872</v>
      </c>
      <c r="E268" s="4" t="s">
        <v>1068</v>
      </c>
      <c r="F268" s="4" t="s">
        <v>79</v>
      </c>
      <c r="G268" s="4" t="s">
        <v>985</v>
      </c>
      <c r="H268" s="4" t="s">
        <v>881</v>
      </c>
      <c r="I268" s="4" t="s">
        <v>17</v>
      </c>
      <c r="J268" s="15">
        <v>426000</v>
      </c>
      <c r="K268" s="4" t="s">
        <v>75</v>
      </c>
      <c r="L268" s="4" t="s">
        <v>75</v>
      </c>
      <c r="M268" s="4" t="s">
        <v>1081</v>
      </c>
      <c r="N268" s="10">
        <v>5999</v>
      </c>
      <c r="O268" s="4" t="s">
        <v>1069</v>
      </c>
      <c r="P268" s="16" t="s">
        <v>75</v>
      </c>
      <c r="Q268" s="9"/>
      <c r="R268" s="8" t="s">
        <v>1548</v>
      </c>
      <c r="S268" s="2"/>
      <c r="T268" s="2"/>
      <c r="U268" s="2"/>
      <c r="V268" s="2"/>
      <c r="W268" s="2"/>
      <c r="X268" s="2"/>
      <c r="Y268" s="2"/>
      <c r="Z268" s="2"/>
      <c r="AA268" s="2"/>
      <c r="AB268" s="2"/>
      <c r="AC268" s="2"/>
    </row>
    <row r="269" spans="1:29" ht="12.75" x14ac:dyDescent="0.2">
      <c r="A269" s="2" t="s">
        <v>2540</v>
      </c>
      <c r="B269" s="4" t="s">
        <v>310</v>
      </c>
      <c r="C269" s="4" t="s">
        <v>70</v>
      </c>
      <c r="D269" s="4" t="s">
        <v>872</v>
      </c>
      <c r="E269" s="4" t="s">
        <v>1068</v>
      </c>
      <c r="F269" s="4" t="s">
        <v>79</v>
      </c>
      <c r="G269" s="4" t="s">
        <v>662</v>
      </c>
      <c r="H269" s="4" t="s">
        <v>744</v>
      </c>
      <c r="I269" s="4" t="s">
        <v>41</v>
      </c>
      <c r="J269" s="15">
        <v>124000</v>
      </c>
      <c r="K269" s="4" t="s">
        <v>75</v>
      </c>
      <c r="L269" s="4" t="s">
        <v>75</v>
      </c>
      <c r="M269" s="4" t="s">
        <v>75</v>
      </c>
      <c r="N269" s="10">
        <v>4269</v>
      </c>
      <c r="O269" s="4" t="s">
        <v>1069</v>
      </c>
      <c r="P269" s="16" t="s">
        <v>75</v>
      </c>
      <c r="Q269" s="9"/>
      <c r="R269" s="8" t="s">
        <v>1549</v>
      </c>
      <c r="S269" s="2"/>
      <c r="T269" s="2"/>
      <c r="U269" s="2"/>
      <c r="V269" s="2"/>
      <c r="W269" s="2"/>
      <c r="X269" s="2"/>
      <c r="Y269" s="2"/>
      <c r="Z269" s="2"/>
      <c r="AA269" s="2"/>
      <c r="AB269" s="2"/>
      <c r="AC269" s="2"/>
    </row>
    <row r="270" spans="1:29" ht="12.75" x14ac:dyDescent="0.2">
      <c r="A270" s="2" t="s">
        <v>1550</v>
      </c>
      <c r="B270" s="4" t="s">
        <v>310</v>
      </c>
      <c r="C270" s="4" t="s">
        <v>70</v>
      </c>
      <c r="D270" s="4" t="s">
        <v>872</v>
      </c>
      <c r="E270" s="4" t="s">
        <v>1068</v>
      </c>
      <c r="F270" s="4" t="s">
        <v>79</v>
      </c>
      <c r="G270" s="4" t="s">
        <v>1053</v>
      </c>
      <c r="H270" s="4" t="s">
        <v>744</v>
      </c>
      <c r="I270" s="4" t="s">
        <v>41</v>
      </c>
      <c r="J270" s="15">
        <v>124000</v>
      </c>
      <c r="K270" s="4" t="s">
        <v>75</v>
      </c>
      <c r="L270" s="4" t="s">
        <v>75</v>
      </c>
      <c r="M270" s="4" t="s">
        <v>1055</v>
      </c>
      <c r="N270" s="10">
        <v>4299</v>
      </c>
      <c r="O270" s="4" t="s">
        <v>1069</v>
      </c>
      <c r="P270" s="16" t="s">
        <v>75</v>
      </c>
      <c r="Q270" s="9"/>
      <c r="R270" s="8" t="s">
        <v>1551</v>
      </c>
      <c r="S270" s="2"/>
      <c r="T270" s="2"/>
      <c r="U270" s="2"/>
      <c r="V270" s="2"/>
      <c r="W270" s="2"/>
      <c r="X270" s="2"/>
      <c r="Y270" s="2"/>
      <c r="Z270" s="2"/>
      <c r="AA270" s="2"/>
      <c r="AB270" s="2"/>
      <c r="AC270" s="2"/>
    </row>
    <row r="271" spans="1:29" ht="12.75" x14ac:dyDescent="0.2">
      <c r="A271" s="2" t="s">
        <v>1552</v>
      </c>
      <c r="B271" s="4" t="s">
        <v>310</v>
      </c>
      <c r="C271" s="4" t="s">
        <v>70</v>
      </c>
      <c r="D271" s="4" t="s">
        <v>872</v>
      </c>
      <c r="E271" s="4" t="s">
        <v>1068</v>
      </c>
      <c r="F271" s="4" t="s">
        <v>79</v>
      </c>
      <c r="G271" s="4" t="s">
        <v>672</v>
      </c>
      <c r="H271" s="4" t="s">
        <v>878</v>
      </c>
      <c r="I271" s="4" t="s">
        <v>41</v>
      </c>
      <c r="J271" s="15">
        <v>240000</v>
      </c>
      <c r="K271" s="4" t="s">
        <v>75</v>
      </c>
      <c r="L271" s="4" t="s">
        <v>75</v>
      </c>
      <c r="M271" s="4" t="s">
        <v>1074</v>
      </c>
      <c r="N271" s="10">
        <v>4799</v>
      </c>
      <c r="O271" s="4" t="s">
        <v>1069</v>
      </c>
      <c r="P271" s="16" t="s">
        <v>75</v>
      </c>
      <c r="Q271" s="9"/>
      <c r="R271" s="8" t="s">
        <v>1553</v>
      </c>
      <c r="S271" s="2"/>
      <c r="T271" s="2"/>
      <c r="U271" s="2"/>
      <c r="V271" s="2"/>
      <c r="W271" s="2"/>
      <c r="X271" s="2"/>
      <c r="Y271" s="2"/>
      <c r="Z271" s="2"/>
      <c r="AA271" s="2"/>
      <c r="AB271" s="2"/>
      <c r="AC271" s="2"/>
    </row>
    <row r="272" spans="1:29" ht="12.75" x14ac:dyDescent="0.2">
      <c r="A272" s="2" t="s">
        <v>1554</v>
      </c>
      <c r="B272" s="4" t="s">
        <v>310</v>
      </c>
      <c r="C272" s="4" t="s">
        <v>70</v>
      </c>
      <c r="D272" s="4" t="s">
        <v>872</v>
      </c>
      <c r="E272" s="4" t="s">
        <v>1068</v>
      </c>
      <c r="F272" s="4" t="s">
        <v>79</v>
      </c>
      <c r="G272" s="4" t="s">
        <v>1077</v>
      </c>
      <c r="H272" s="4" t="s">
        <v>881</v>
      </c>
      <c r="I272" s="4" t="s">
        <v>41</v>
      </c>
      <c r="J272" s="15">
        <v>402000</v>
      </c>
      <c r="K272" s="4" t="s">
        <v>75</v>
      </c>
      <c r="L272" s="4" t="s">
        <v>75</v>
      </c>
      <c r="M272" s="4" t="s">
        <v>75</v>
      </c>
      <c r="N272" s="10">
        <v>5499</v>
      </c>
      <c r="O272" s="4" t="s">
        <v>1069</v>
      </c>
      <c r="P272" s="16" t="s">
        <v>75</v>
      </c>
      <c r="Q272" s="9"/>
      <c r="R272" s="8" t="s">
        <v>1555</v>
      </c>
      <c r="S272" s="2"/>
      <c r="T272" s="2"/>
      <c r="U272" s="2"/>
      <c r="V272" s="2"/>
      <c r="W272" s="2"/>
      <c r="X272" s="2"/>
      <c r="Y272" s="2"/>
      <c r="Z272" s="2"/>
      <c r="AA272" s="2"/>
      <c r="AB272" s="2"/>
      <c r="AC272" s="2"/>
    </row>
    <row r="273" spans="1:29" ht="12.75" x14ac:dyDescent="0.2">
      <c r="A273" s="2" t="s">
        <v>1556</v>
      </c>
      <c r="B273" s="4" t="s">
        <v>310</v>
      </c>
      <c r="C273" s="4" t="s">
        <v>70</v>
      </c>
      <c r="D273" s="4" t="s">
        <v>872</v>
      </c>
      <c r="E273" s="4" t="s">
        <v>1068</v>
      </c>
      <c r="F273" s="4" t="s">
        <v>79</v>
      </c>
      <c r="G273" s="4" t="s">
        <v>985</v>
      </c>
      <c r="H273" s="4" t="s">
        <v>881</v>
      </c>
      <c r="I273" s="4" t="s">
        <v>41</v>
      </c>
      <c r="J273" s="15">
        <v>402000</v>
      </c>
      <c r="K273" s="4" t="s">
        <v>75</v>
      </c>
      <c r="L273" s="4" t="s">
        <v>75</v>
      </c>
      <c r="M273" s="4" t="s">
        <v>1081</v>
      </c>
      <c r="N273" s="10">
        <v>5999</v>
      </c>
      <c r="O273" s="4" t="s">
        <v>1069</v>
      </c>
      <c r="P273" s="16" t="s">
        <v>75</v>
      </c>
      <c r="Q273" s="9"/>
      <c r="R273" s="8" t="s">
        <v>1557</v>
      </c>
      <c r="S273" s="2"/>
      <c r="T273" s="2"/>
      <c r="U273" s="2"/>
      <c r="V273" s="2"/>
      <c r="W273" s="2"/>
      <c r="X273" s="2"/>
      <c r="Y273" s="2"/>
      <c r="Z273" s="2"/>
      <c r="AA273" s="2"/>
      <c r="AB273" s="2"/>
      <c r="AC273" s="2"/>
    </row>
    <row r="274" spans="1:29" ht="12.75" x14ac:dyDescent="0.2">
      <c r="A274" s="2"/>
      <c r="B274" s="4"/>
      <c r="C274" s="4"/>
      <c r="D274" s="4"/>
      <c r="E274" s="4"/>
      <c r="F274" s="4"/>
      <c r="G274" s="4"/>
      <c r="H274" s="4"/>
      <c r="I274" s="4"/>
      <c r="J274" s="15"/>
      <c r="K274" s="4"/>
      <c r="L274" s="4"/>
      <c r="M274" s="4"/>
      <c r="N274" s="10"/>
      <c r="O274" s="4"/>
      <c r="P274" s="16"/>
      <c r="Q274" s="9"/>
      <c r="R274" s="8"/>
      <c r="S274" s="2"/>
      <c r="T274" s="2"/>
      <c r="U274" s="2"/>
      <c r="V274" s="2"/>
      <c r="W274" s="2"/>
      <c r="X274" s="2"/>
      <c r="Y274" s="2"/>
      <c r="Z274" s="2"/>
      <c r="AA274" s="2"/>
      <c r="AB274" s="2"/>
      <c r="AC274" s="2"/>
    </row>
    <row r="275" spans="1:29" ht="12.75" x14ac:dyDescent="0.2">
      <c r="A275" s="2" t="s">
        <v>2470</v>
      </c>
      <c r="B275" s="4" t="s">
        <v>310</v>
      </c>
      <c r="C275" s="4" t="s">
        <v>70</v>
      </c>
      <c r="D275" s="4" t="s">
        <v>872</v>
      </c>
      <c r="E275" s="4" t="s">
        <v>1047</v>
      </c>
      <c r="F275" s="4" t="s">
        <v>95</v>
      </c>
      <c r="G275" s="4" t="s">
        <v>1093</v>
      </c>
      <c r="H275" s="4" t="s">
        <v>873</v>
      </c>
      <c r="I275" s="4" t="s">
        <v>17</v>
      </c>
      <c r="J275" s="15">
        <v>50000</v>
      </c>
      <c r="K275" s="4" t="s">
        <v>75</v>
      </c>
      <c r="L275" s="4" t="s">
        <v>1094</v>
      </c>
      <c r="M275" s="4" t="s">
        <v>1095</v>
      </c>
      <c r="N275" s="10">
        <v>1739</v>
      </c>
      <c r="O275" s="4" t="s">
        <v>1050</v>
      </c>
      <c r="P275" s="16" t="s">
        <v>75</v>
      </c>
      <c r="Q275" s="9"/>
      <c r="R275" s="8" t="s">
        <v>1558</v>
      </c>
      <c r="S275" s="2"/>
      <c r="T275" s="2"/>
      <c r="U275" s="2"/>
      <c r="V275" s="2"/>
      <c r="W275" s="2"/>
      <c r="X275" s="2"/>
      <c r="Y275" s="2"/>
      <c r="Z275" s="2"/>
      <c r="AA275" s="2"/>
      <c r="AB275" s="2"/>
      <c r="AC275" s="2"/>
    </row>
    <row r="276" spans="1:29" ht="12.75" x14ac:dyDescent="0.2">
      <c r="A276" s="2" t="s">
        <v>2471</v>
      </c>
      <c r="B276" s="4" t="s">
        <v>310</v>
      </c>
      <c r="C276" s="4" t="s">
        <v>70</v>
      </c>
      <c r="D276" s="4" t="s">
        <v>872</v>
      </c>
      <c r="E276" s="4" t="s">
        <v>1047</v>
      </c>
      <c r="F276" s="4" t="s">
        <v>95</v>
      </c>
      <c r="G276" s="4" t="s">
        <v>878</v>
      </c>
      <c r="H276" s="4" t="s">
        <v>744</v>
      </c>
      <c r="I276" s="4" t="s">
        <v>17</v>
      </c>
      <c r="J276" s="15">
        <v>145000</v>
      </c>
      <c r="K276" s="4" t="s">
        <v>75</v>
      </c>
      <c r="L276" s="4" t="s">
        <v>1049</v>
      </c>
      <c r="M276" s="4" t="s">
        <v>1055</v>
      </c>
      <c r="N276" s="10">
        <v>2169</v>
      </c>
      <c r="O276" s="4" t="s">
        <v>1050</v>
      </c>
      <c r="P276" s="16" t="s">
        <v>75</v>
      </c>
      <c r="Q276" s="9"/>
      <c r="R276" s="8" t="s">
        <v>1559</v>
      </c>
      <c r="S276" s="2"/>
      <c r="T276" s="2"/>
      <c r="U276" s="2"/>
      <c r="V276" s="2"/>
      <c r="W276" s="2"/>
      <c r="X276" s="2"/>
      <c r="Y276" s="2"/>
      <c r="Z276" s="2"/>
      <c r="AA276" s="2"/>
      <c r="AB276" s="2"/>
      <c r="AC276" s="2"/>
    </row>
    <row r="277" spans="1:29" ht="12.75" x14ac:dyDescent="0.2">
      <c r="A277" s="2" t="s">
        <v>1560</v>
      </c>
      <c r="B277" s="4" t="s">
        <v>310</v>
      </c>
      <c r="C277" s="4" t="s">
        <v>70</v>
      </c>
      <c r="D277" s="4" t="s">
        <v>872</v>
      </c>
      <c r="E277" s="4" t="s">
        <v>1047</v>
      </c>
      <c r="F277" s="4" t="s">
        <v>95</v>
      </c>
      <c r="G277" s="4" t="s">
        <v>1053</v>
      </c>
      <c r="H277" s="4" t="s">
        <v>744</v>
      </c>
      <c r="I277" s="4" t="s">
        <v>17</v>
      </c>
      <c r="J277" s="15">
        <v>145000</v>
      </c>
      <c r="K277" s="4" t="s">
        <v>75</v>
      </c>
      <c r="L277" s="4" t="s">
        <v>1054</v>
      </c>
      <c r="M277" s="4" t="s">
        <v>1055</v>
      </c>
      <c r="N277" s="10">
        <v>2599</v>
      </c>
      <c r="O277" s="4" t="s">
        <v>1050</v>
      </c>
      <c r="P277" s="16" t="s">
        <v>75</v>
      </c>
      <c r="Q277" s="9"/>
      <c r="R277" s="8" t="s">
        <v>1561</v>
      </c>
      <c r="S277" s="2"/>
      <c r="T277" s="2"/>
      <c r="U277" s="2"/>
      <c r="V277" s="2"/>
      <c r="W277" s="2"/>
      <c r="X277" s="2"/>
      <c r="Y277" s="2"/>
      <c r="Z277" s="2"/>
      <c r="AA277" s="2"/>
      <c r="AB277" s="2"/>
      <c r="AC277" s="2"/>
    </row>
    <row r="278" spans="1:29" ht="12.75" x14ac:dyDescent="0.2">
      <c r="A278" s="2" t="s">
        <v>2541</v>
      </c>
      <c r="B278" s="4" t="s">
        <v>310</v>
      </c>
      <c r="C278" s="4" t="s">
        <v>70</v>
      </c>
      <c r="D278" s="4" t="s">
        <v>872</v>
      </c>
      <c r="E278" s="4" t="s">
        <v>1047</v>
      </c>
      <c r="F278" s="4" t="s">
        <v>95</v>
      </c>
      <c r="G278" s="4" t="s">
        <v>1093</v>
      </c>
      <c r="H278" s="4" t="s">
        <v>873</v>
      </c>
      <c r="I278" s="4" t="s">
        <v>41</v>
      </c>
      <c r="J278" s="15">
        <v>42000</v>
      </c>
      <c r="K278" s="4" t="s">
        <v>75</v>
      </c>
      <c r="L278" s="4" t="s">
        <v>1094</v>
      </c>
      <c r="M278" s="4" t="s">
        <v>1095</v>
      </c>
      <c r="N278" s="10">
        <v>1739</v>
      </c>
      <c r="O278" s="4" t="s">
        <v>1050</v>
      </c>
      <c r="P278" s="16" t="s">
        <v>75</v>
      </c>
      <c r="Q278" s="9"/>
      <c r="R278" s="8" t="s">
        <v>1562</v>
      </c>
      <c r="S278" s="2"/>
      <c r="T278" s="2"/>
      <c r="U278" s="2"/>
      <c r="V278" s="2"/>
      <c r="W278" s="2"/>
      <c r="X278" s="2"/>
      <c r="Y278" s="2"/>
      <c r="Z278" s="2"/>
      <c r="AA278" s="2"/>
      <c r="AB278" s="2"/>
      <c r="AC278" s="2"/>
    </row>
    <row r="279" spans="1:29" ht="12.75" x14ac:dyDescent="0.2">
      <c r="A279" s="2" t="s">
        <v>2542</v>
      </c>
      <c r="B279" s="4" t="s">
        <v>310</v>
      </c>
      <c r="C279" s="4" t="s">
        <v>70</v>
      </c>
      <c r="D279" s="4" t="s">
        <v>872</v>
      </c>
      <c r="E279" s="4" t="s">
        <v>1047</v>
      </c>
      <c r="F279" s="4" t="s">
        <v>95</v>
      </c>
      <c r="G279" s="4" t="s">
        <v>878</v>
      </c>
      <c r="H279" s="4" t="s">
        <v>744</v>
      </c>
      <c r="I279" s="4" t="s">
        <v>41</v>
      </c>
      <c r="J279" s="15">
        <v>124000</v>
      </c>
      <c r="K279" s="4" t="s">
        <v>75</v>
      </c>
      <c r="L279" s="4" t="s">
        <v>1049</v>
      </c>
      <c r="M279" s="4" t="s">
        <v>1055</v>
      </c>
      <c r="N279" s="10">
        <v>2169</v>
      </c>
      <c r="O279" s="4" t="s">
        <v>1050</v>
      </c>
      <c r="P279" s="16" t="s">
        <v>75</v>
      </c>
      <c r="Q279" s="9"/>
      <c r="R279" s="8" t="s">
        <v>1563</v>
      </c>
      <c r="S279" s="2"/>
      <c r="T279" s="2"/>
      <c r="U279" s="2"/>
      <c r="V279" s="2"/>
      <c r="W279" s="2"/>
      <c r="X279" s="2"/>
      <c r="Y279" s="2"/>
      <c r="Z279" s="2"/>
      <c r="AA279" s="2"/>
      <c r="AB279" s="2"/>
      <c r="AC279" s="2"/>
    </row>
    <row r="280" spans="1:29" ht="12.75" x14ac:dyDescent="0.2">
      <c r="A280" s="2" t="s">
        <v>1564</v>
      </c>
      <c r="B280" s="4" t="s">
        <v>310</v>
      </c>
      <c r="C280" s="4" t="s">
        <v>70</v>
      </c>
      <c r="D280" s="4" t="s">
        <v>872</v>
      </c>
      <c r="E280" s="4" t="s">
        <v>1047</v>
      </c>
      <c r="F280" s="4" t="s">
        <v>95</v>
      </c>
      <c r="G280" s="4" t="s">
        <v>1053</v>
      </c>
      <c r="H280" s="4" t="s">
        <v>744</v>
      </c>
      <c r="I280" s="4" t="s">
        <v>41</v>
      </c>
      <c r="J280" s="15">
        <v>124000</v>
      </c>
      <c r="K280" s="4" t="s">
        <v>75</v>
      </c>
      <c r="L280" s="4" t="s">
        <v>1054</v>
      </c>
      <c r="M280" s="4" t="s">
        <v>1055</v>
      </c>
      <c r="N280" s="10">
        <v>2599</v>
      </c>
      <c r="O280" s="4" t="s">
        <v>1050</v>
      </c>
      <c r="P280" s="16" t="s">
        <v>75</v>
      </c>
      <c r="Q280" s="9"/>
      <c r="R280" s="8" t="s">
        <v>1565</v>
      </c>
      <c r="S280" s="2"/>
      <c r="T280" s="2"/>
      <c r="U280" s="2"/>
      <c r="V280" s="2"/>
      <c r="W280" s="2"/>
      <c r="X280" s="2"/>
      <c r="Y280" s="2"/>
      <c r="Z280" s="2"/>
      <c r="AA280" s="2"/>
      <c r="AB280" s="2"/>
      <c r="AC280" s="2"/>
    </row>
    <row r="281" spans="1:29" ht="12.75" x14ac:dyDescent="0.2">
      <c r="A281" s="2"/>
      <c r="B281" s="4"/>
      <c r="C281" s="4"/>
      <c r="D281" s="4"/>
      <c r="E281" s="4"/>
      <c r="F281" s="4"/>
      <c r="G281" s="4"/>
      <c r="H281" s="4"/>
      <c r="I281" s="4"/>
      <c r="J281" s="15"/>
      <c r="K281" s="4"/>
      <c r="L281" s="4"/>
      <c r="M281" s="4"/>
      <c r="N281" s="10"/>
      <c r="O281" s="4"/>
      <c r="P281" s="16"/>
      <c r="Q281" s="9"/>
      <c r="R281" s="8"/>
      <c r="S281" s="2"/>
      <c r="T281" s="2"/>
      <c r="U281" s="2"/>
      <c r="V281" s="2"/>
      <c r="W281" s="2"/>
      <c r="X281" s="2"/>
      <c r="Y281" s="2"/>
      <c r="Z281" s="2"/>
      <c r="AA281" s="2"/>
      <c r="AB281" s="2"/>
      <c r="AC281" s="2"/>
    </row>
    <row r="282" spans="1:29" ht="12.75" x14ac:dyDescent="0.2">
      <c r="A282" s="2" t="s">
        <v>2472</v>
      </c>
      <c r="B282" s="4" t="s">
        <v>310</v>
      </c>
      <c r="C282" s="4" t="s">
        <v>70</v>
      </c>
      <c r="D282" s="4" t="s">
        <v>872</v>
      </c>
      <c r="E282" s="4" t="s">
        <v>1068</v>
      </c>
      <c r="F282" s="4" t="s">
        <v>95</v>
      </c>
      <c r="G282" s="4" t="s">
        <v>662</v>
      </c>
      <c r="H282" s="4" t="s">
        <v>744</v>
      </c>
      <c r="I282" s="4" t="s">
        <v>17</v>
      </c>
      <c r="J282" s="15">
        <v>145000</v>
      </c>
      <c r="K282" s="4" t="s">
        <v>75</v>
      </c>
      <c r="L282" s="4" t="s">
        <v>75</v>
      </c>
      <c r="M282" s="4" t="s">
        <v>75</v>
      </c>
      <c r="N282" s="10">
        <v>2059</v>
      </c>
      <c r="O282" s="4" t="s">
        <v>1069</v>
      </c>
      <c r="P282" s="16" t="s">
        <v>75</v>
      </c>
      <c r="Q282" s="9"/>
      <c r="R282" s="8" t="s">
        <v>1566</v>
      </c>
      <c r="S282" s="2"/>
      <c r="T282" s="2"/>
      <c r="U282" s="2"/>
      <c r="V282" s="2"/>
      <c r="W282" s="2"/>
      <c r="X282" s="2"/>
      <c r="Y282" s="2"/>
      <c r="Z282" s="2"/>
      <c r="AA282" s="2"/>
      <c r="AB282" s="2"/>
      <c r="AC282" s="2"/>
    </row>
    <row r="283" spans="1:29" ht="12.75" x14ac:dyDescent="0.2">
      <c r="A283" s="2" t="s">
        <v>1567</v>
      </c>
      <c r="B283" s="4" t="s">
        <v>310</v>
      </c>
      <c r="C283" s="4" t="s">
        <v>70</v>
      </c>
      <c r="D283" s="4" t="s">
        <v>872</v>
      </c>
      <c r="E283" s="4" t="s">
        <v>1068</v>
      </c>
      <c r="F283" s="4" t="s">
        <v>95</v>
      </c>
      <c r="G283" s="4" t="s">
        <v>1053</v>
      </c>
      <c r="H283" s="4" t="s">
        <v>744</v>
      </c>
      <c r="I283" s="4" t="s">
        <v>17</v>
      </c>
      <c r="J283" s="15">
        <v>145000</v>
      </c>
      <c r="K283" s="4" t="s">
        <v>75</v>
      </c>
      <c r="L283" s="4" t="s">
        <v>75</v>
      </c>
      <c r="M283" s="4" t="s">
        <v>1055</v>
      </c>
      <c r="N283" s="10">
        <v>2099</v>
      </c>
      <c r="O283" s="4" t="s">
        <v>1069</v>
      </c>
      <c r="P283" s="16" t="s">
        <v>75</v>
      </c>
      <c r="Q283" s="9"/>
      <c r="R283" s="8" t="s">
        <v>1568</v>
      </c>
      <c r="S283" s="2"/>
      <c r="T283" s="2"/>
      <c r="U283" s="2"/>
      <c r="V283" s="2"/>
      <c r="W283" s="2"/>
      <c r="X283" s="2"/>
      <c r="Y283" s="2"/>
      <c r="Z283" s="2"/>
      <c r="AA283" s="2"/>
      <c r="AB283" s="2"/>
      <c r="AC283" s="2"/>
    </row>
    <row r="284" spans="1:29" ht="12.75" x14ac:dyDescent="0.2">
      <c r="A284" s="2" t="s">
        <v>2543</v>
      </c>
      <c r="B284" s="4" t="s">
        <v>310</v>
      </c>
      <c r="C284" s="4" t="s">
        <v>70</v>
      </c>
      <c r="D284" s="4" t="s">
        <v>872</v>
      </c>
      <c r="E284" s="4" t="s">
        <v>1068</v>
      </c>
      <c r="F284" s="4" t="s">
        <v>95</v>
      </c>
      <c r="G284" s="4" t="s">
        <v>662</v>
      </c>
      <c r="H284" s="4" t="s">
        <v>744</v>
      </c>
      <c r="I284" s="4" t="s">
        <v>41</v>
      </c>
      <c r="J284" s="15">
        <v>124000</v>
      </c>
      <c r="K284" s="4" t="s">
        <v>75</v>
      </c>
      <c r="L284" s="4" t="s">
        <v>75</v>
      </c>
      <c r="M284" s="4" t="s">
        <v>75</v>
      </c>
      <c r="N284" s="10">
        <v>2059</v>
      </c>
      <c r="O284" s="4" t="s">
        <v>1069</v>
      </c>
      <c r="P284" s="16" t="s">
        <v>75</v>
      </c>
      <c r="Q284" s="9"/>
      <c r="R284" s="8" t="s">
        <v>1569</v>
      </c>
      <c r="S284" s="2"/>
      <c r="T284" s="2"/>
      <c r="U284" s="2"/>
      <c r="V284" s="2"/>
      <c r="W284" s="2"/>
      <c r="X284" s="2"/>
      <c r="Y284" s="2"/>
      <c r="Z284" s="2"/>
      <c r="AA284" s="2"/>
      <c r="AB284" s="2"/>
      <c r="AC284" s="2"/>
    </row>
    <row r="285" spans="1:29" ht="12.75" x14ac:dyDescent="0.2">
      <c r="A285" s="2" t="s">
        <v>1570</v>
      </c>
      <c r="B285" s="4" t="s">
        <v>310</v>
      </c>
      <c r="C285" s="4" t="s">
        <v>70</v>
      </c>
      <c r="D285" s="4" t="s">
        <v>872</v>
      </c>
      <c r="E285" s="4" t="s">
        <v>1068</v>
      </c>
      <c r="F285" s="4" t="s">
        <v>95</v>
      </c>
      <c r="G285" s="4" t="s">
        <v>1053</v>
      </c>
      <c r="H285" s="4" t="s">
        <v>744</v>
      </c>
      <c r="I285" s="4" t="s">
        <v>41</v>
      </c>
      <c r="J285" s="15">
        <v>124000</v>
      </c>
      <c r="K285" s="4" t="s">
        <v>75</v>
      </c>
      <c r="L285" s="4" t="s">
        <v>75</v>
      </c>
      <c r="M285" s="4" t="s">
        <v>1055</v>
      </c>
      <c r="N285" s="10">
        <v>2099</v>
      </c>
      <c r="O285" s="4" t="s">
        <v>1069</v>
      </c>
      <c r="P285" s="16" t="s">
        <v>75</v>
      </c>
      <c r="Q285" s="9"/>
      <c r="R285" s="8" t="s">
        <v>1571</v>
      </c>
      <c r="S285" s="2"/>
      <c r="T285" s="2"/>
      <c r="U285" s="2"/>
      <c r="V285" s="2"/>
      <c r="W285" s="2"/>
      <c r="X285" s="2"/>
      <c r="Y285" s="2"/>
      <c r="Z285" s="2"/>
      <c r="AA285" s="2"/>
      <c r="AB285" s="2"/>
      <c r="AC285" s="2"/>
    </row>
    <row r="286" spans="1:29" ht="12.75" x14ac:dyDescent="0.2">
      <c r="A286" s="2"/>
      <c r="B286" s="4"/>
      <c r="C286" s="4"/>
      <c r="D286" s="4"/>
      <c r="E286" s="4"/>
      <c r="F286" s="4"/>
      <c r="G286" s="4"/>
      <c r="H286" s="4"/>
      <c r="I286" s="4"/>
      <c r="J286" s="15"/>
      <c r="K286" s="4"/>
      <c r="L286" s="4"/>
      <c r="M286" s="4"/>
      <c r="N286" s="10"/>
      <c r="O286" s="4"/>
      <c r="P286" s="16"/>
      <c r="Q286" s="9"/>
      <c r="R286" s="8"/>
      <c r="S286" s="2"/>
      <c r="T286" s="2"/>
      <c r="U286" s="2"/>
      <c r="V286" s="2"/>
      <c r="W286" s="2"/>
      <c r="X286" s="2"/>
      <c r="Y286" s="2"/>
      <c r="Z286" s="2"/>
      <c r="AA286" s="2"/>
      <c r="AB286" s="2"/>
      <c r="AC286" s="2"/>
    </row>
    <row r="287" spans="1:29" ht="12.75" x14ac:dyDescent="0.2">
      <c r="A287" s="2" t="s">
        <v>2473</v>
      </c>
      <c r="B287" s="4" t="s">
        <v>310</v>
      </c>
      <c r="C287" s="4" t="s">
        <v>70</v>
      </c>
      <c r="D287" s="4" t="s">
        <v>872</v>
      </c>
      <c r="E287" s="4" t="s">
        <v>1047</v>
      </c>
      <c r="F287" s="4" t="s">
        <v>68</v>
      </c>
      <c r="G287" s="4" t="s">
        <v>1093</v>
      </c>
      <c r="H287" s="4" t="s">
        <v>873</v>
      </c>
      <c r="I287" s="4" t="s">
        <v>17</v>
      </c>
      <c r="J287" s="15">
        <v>50000</v>
      </c>
      <c r="K287" s="4" t="s">
        <v>75</v>
      </c>
      <c r="L287" s="4" t="s">
        <v>1094</v>
      </c>
      <c r="M287" s="4" t="s">
        <v>1095</v>
      </c>
      <c r="N287" s="10">
        <v>869</v>
      </c>
      <c r="O287" s="4" t="s">
        <v>1050</v>
      </c>
      <c r="P287" s="16" t="s">
        <v>75</v>
      </c>
      <c r="Q287" s="9"/>
      <c r="R287" s="8" t="s">
        <v>1572</v>
      </c>
      <c r="S287" s="2"/>
      <c r="T287" s="2"/>
      <c r="U287" s="2"/>
      <c r="V287" s="2"/>
      <c r="W287" s="2"/>
      <c r="X287" s="2"/>
      <c r="Y287" s="2"/>
      <c r="Z287" s="2"/>
      <c r="AA287" s="2"/>
      <c r="AB287" s="2"/>
      <c r="AC287" s="2"/>
    </row>
    <row r="288" spans="1:29" ht="12.75" x14ac:dyDescent="0.2">
      <c r="A288" s="2" t="s">
        <v>2474</v>
      </c>
      <c r="B288" s="4" t="s">
        <v>310</v>
      </c>
      <c r="C288" s="4" t="s">
        <v>70</v>
      </c>
      <c r="D288" s="4" t="s">
        <v>872</v>
      </c>
      <c r="E288" s="4" t="s">
        <v>1047</v>
      </c>
      <c r="F288" s="4" t="s">
        <v>68</v>
      </c>
      <c r="G288" s="4" t="s">
        <v>878</v>
      </c>
      <c r="H288" s="4" t="s">
        <v>744</v>
      </c>
      <c r="I288" s="4" t="s">
        <v>17</v>
      </c>
      <c r="J288" s="15">
        <v>145000</v>
      </c>
      <c r="K288" s="4" t="s">
        <v>75</v>
      </c>
      <c r="L288" s="4" t="s">
        <v>1049</v>
      </c>
      <c r="M288" s="4" t="s">
        <v>1055</v>
      </c>
      <c r="N288" s="10">
        <v>1399</v>
      </c>
      <c r="O288" s="4" t="s">
        <v>1050</v>
      </c>
      <c r="P288" s="16" t="s">
        <v>75</v>
      </c>
      <c r="Q288" s="9"/>
      <c r="R288" s="8" t="s">
        <v>1573</v>
      </c>
      <c r="S288" s="2"/>
      <c r="T288" s="2"/>
      <c r="U288" s="2"/>
      <c r="V288" s="2"/>
      <c r="W288" s="2"/>
      <c r="X288" s="2"/>
      <c r="Y288" s="2"/>
      <c r="Z288" s="2"/>
      <c r="AA288" s="2"/>
      <c r="AB288" s="2"/>
      <c r="AC288" s="2"/>
    </row>
    <row r="289" spans="1:29" ht="12.75" x14ac:dyDescent="0.2">
      <c r="A289" s="2" t="s">
        <v>1574</v>
      </c>
      <c r="B289" s="4" t="s">
        <v>310</v>
      </c>
      <c r="C289" s="4" t="s">
        <v>70</v>
      </c>
      <c r="D289" s="4" t="s">
        <v>872</v>
      </c>
      <c r="E289" s="4" t="s">
        <v>1047</v>
      </c>
      <c r="F289" s="4" t="s">
        <v>68</v>
      </c>
      <c r="G289" s="4" t="s">
        <v>1053</v>
      </c>
      <c r="H289" s="4" t="s">
        <v>744</v>
      </c>
      <c r="I289" s="4" t="s">
        <v>17</v>
      </c>
      <c r="J289" s="15">
        <v>145000</v>
      </c>
      <c r="K289" s="4" t="s">
        <v>75</v>
      </c>
      <c r="L289" s="4" t="s">
        <v>1054</v>
      </c>
      <c r="M289" s="4" t="s">
        <v>1055</v>
      </c>
      <c r="N289" s="10">
        <v>1499</v>
      </c>
      <c r="O289" s="4" t="s">
        <v>1050</v>
      </c>
      <c r="P289" s="16" t="s">
        <v>75</v>
      </c>
      <c r="Q289" s="9"/>
      <c r="R289" s="8" t="s">
        <v>1575</v>
      </c>
      <c r="S289" s="2"/>
      <c r="T289" s="2"/>
      <c r="U289" s="2"/>
      <c r="V289" s="2"/>
      <c r="W289" s="2"/>
      <c r="X289" s="2"/>
      <c r="Y289" s="2"/>
      <c r="Z289" s="2"/>
      <c r="AA289" s="2"/>
      <c r="AB289" s="2"/>
      <c r="AC289" s="2"/>
    </row>
    <row r="290" spans="1:29" ht="12.75" x14ac:dyDescent="0.2">
      <c r="A290" s="2" t="s">
        <v>1576</v>
      </c>
      <c r="B290" s="4" t="s">
        <v>310</v>
      </c>
      <c r="C290" s="4" t="s">
        <v>70</v>
      </c>
      <c r="D290" s="4" t="s">
        <v>872</v>
      </c>
      <c r="E290" s="4" t="s">
        <v>1047</v>
      </c>
      <c r="F290" s="4" t="s">
        <v>68</v>
      </c>
      <c r="G290" s="4" t="s">
        <v>837</v>
      </c>
      <c r="H290" s="4" t="s">
        <v>878</v>
      </c>
      <c r="I290" s="4" t="s">
        <v>17</v>
      </c>
      <c r="J290" s="15">
        <v>260000</v>
      </c>
      <c r="K290" s="4" t="s">
        <v>75</v>
      </c>
      <c r="L290" s="4" t="s">
        <v>1059</v>
      </c>
      <c r="M290" s="4" t="s">
        <v>1532</v>
      </c>
      <c r="N290" s="10">
        <v>1999</v>
      </c>
      <c r="O290" s="4" t="s">
        <v>1050</v>
      </c>
      <c r="P290" s="16" t="s">
        <v>75</v>
      </c>
      <c r="Q290" s="9"/>
      <c r="R290" s="8" t="s">
        <v>1577</v>
      </c>
      <c r="S290" s="2"/>
      <c r="T290" s="2"/>
      <c r="U290" s="2"/>
      <c r="V290" s="2"/>
      <c r="W290" s="2"/>
      <c r="X290" s="2"/>
      <c r="Y290" s="2"/>
      <c r="Z290" s="2"/>
      <c r="AA290" s="2"/>
      <c r="AB290" s="2"/>
      <c r="AC290" s="2"/>
    </row>
    <row r="291" spans="1:29" ht="12.75" x14ac:dyDescent="0.2">
      <c r="A291" s="2" t="s">
        <v>2544</v>
      </c>
      <c r="B291" s="4" t="s">
        <v>310</v>
      </c>
      <c r="C291" s="4" t="s">
        <v>70</v>
      </c>
      <c r="D291" s="4" t="s">
        <v>872</v>
      </c>
      <c r="E291" s="4" t="s">
        <v>1047</v>
      </c>
      <c r="F291" s="4" t="s">
        <v>68</v>
      </c>
      <c r="G291" s="4" t="s">
        <v>1093</v>
      </c>
      <c r="H291" s="4" t="s">
        <v>873</v>
      </c>
      <c r="I291" s="4" t="s">
        <v>41</v>
      </c>
      <c r="J291" s="15">
        <v>42000</v>
      </c>
      <c r="K291" s="4" t="s">
        <v>75</v>
      </c>
      <c r="L291" s="4" t="s">
        <v>1094</v>
      </c>
      <c r="M291" s="4" t="s">
        <v>1095</v>
      </c>
      <c r="N291" s="10">
        <v>869</v>
      </c>
      <c r="O291" s="4" t="s">
        <v>1050</v>
      </c>
      <c r="P291" s="16" t="s">
        <v>75</v>
      </c>
      <c r="Q291" s="9"/>
      <c r="R291" s="8" t="s">
        <v>1578</v>
      </c>
      <c r="S291" s="2"/>
      <c r="T291" s="2"/>
      <c r="U291" s="2"/>
      <c r="V291" s="2"/>
      <c r="W291" s="2"/>
      <c r="X291" s="2"/>
      <c r="Y291" s="2"/>
      <c r="Z291" s="2"/>
      <c r="AA291" s="2"/>
      <c r="AB291" s="2"/>
      <c r="AC291" s="2"/>
    </row>
    <row r="292" spans="1:29" ht="12.75" x14ac:dyDescent="0.2">
      <c r="A292" s="2" t="s">
        <v>1579</v>
      </c>
      <c r="B292" s="4" t="s">
        <v>310</v>
      </c>
      <c r="C292" s="4" t="s">
        <v>70</v>
      </c>
      <c r="D292" s="4" t="s">
        <v>872</v>
      </c>
      <c r="E292" s="4" t="s">
        <v>1047</v>
      </c>
      <c r="F292" s="4" t="s">
        <v>68</v>
      </c>
      <c r="G292" s="4" t="s">
        <v>878</v>
      </c>
      <c r="H292" s="4" t="s">
        <v>744</v>
      </c>
      <c r="I292" s="4" t="s">
        <v>41</v>
      </c>
      <c r="J292" s="15">
        <v>124000</v>
      </c>
      <c r="K292" s="4" t="s">
        <v>75</v>
      </c>
      <c r="L292" s="4" t="s">
        <v>1049</v>
      </c>
      <c r="M292" s="4" t="s">
        <v>1055</v>
      </c>
      <c r="N292" s="10">
        <v>1399</v>
      </c>
      <c r="O292" s="4" t="s">
        <v>1050</v>
      </c>
      <c r="P292" s="16" t="s">
        <v>75</v>
      </c>
      <c r="Q292" s="9"/>
      <c r="R292" s="8" t="s">
        <v>1580</v>
      </c>
      <c r="S292" s="2"/>
      <c r="T292" s="2"/>
      <c r="U292" s="2"/>
      <c r="V292" s="2"/>
      <c r="W292" s="2"/>
      <c r="X292" s="2"/>
      <c r="Y292" s="2"/>
      <c r="Z292" s="2"/>
      <c r="AA292" s="2"/>
      <c r="AB292" s="2"/>
      <c r="AC292" s="2"/>
    </row>
    <row r="293" spans="1:29" ht="12.75" x14ac:dyDescent="0.2">
      <c r="A293" s="2" t="s">
        <v>1581</v>
      </c>
      <c r="B293" s="4" t="s">
        <v>310</v>
      </c>
      <c r="C293" s="4" t="s">
        <v>70</v>
      </c>
      <c r="D293" s="4" t="s">
        <v>872</v>
      </c>
      <c r="E293" s="4" t="s">
        <v>1047</v>
      </c>
      <c r="F293" s="4" t="s">
        <v>68</v>
      </c>
      <c r="G293" s="4" t="s">
        <v>1053</v>
      </c>
      <c r="H293" s="4" t="s">
        <v>744</v>
      </c>
      <c r="I293" s="4" t="s">
        <v>41</v>
      </c>
      <c r="J293" s="15">
        <v>124000</v>
      </c>
      <c r="K293" s="4" t="s">
        <v>75</v>
      </c>
      <c r="L293" s="4" t="s">
        <v>1054</v>
      </c>
      <c r="M293" s="4" t="s">
        <v>1055</v>
      </c>
      <c r="N293" s="10">
        <v>1499</v>
      </c>
      <c r="O293" s="4" t="s">
        <v>1050</v>
      </c>
      <c r="P293" s="16" t="s">
        <v>75</v>
      </c>
      <c r="Q293" s="9"/>
      <c r="R293" s="8" t="s">
        <v>1582</v>
      </c>
      <c r="S293" s="2"/>
      <c r="T293" s="2"/>
      <c r="U293" s="2"/>
      <c r="V293" s="2"/>
      <c r="W293" s="2"/>
      <c r="X293" s="2"/>
      <c r="Y293" s="2"/>
      <c r="Z293" s="2"/>
      <c r="AA293" s="2"/>
      <c r="AB293" s="2"/>
      <c r="AC293" s="2"/>
    </row>
    <row r="294" spans="1:29" ht="12.75" x14ac:dyDescent="0.2">
      <c r="A294" s="2" t="s">
        <v>1583</v>
      </c>
      <c r="B294" s="4" t="s">
        <v>310</v>
      </c>
      <c r="C294" s="4" t="s">
        <v>70</v>
      </c>
      <c r="D294" s="4" t="s">
        <v>872</v>
      </c>
      <c r="E294" s="4" t="s">
        <v>1047</v>
      </c>
      <c r="F294" s="4" t="s">
        <v>68</v>
      </c>
      <c r="G294" s="4" t="s">
        <v>837</v>
      </c>
      <c r="H294" s="4" t="s">
        <v>878</v>
      </c>
      <c r="I294" s="4" t="s">
        <v>41</v>
      </c>
      <c r="J294" s="15">
        <v>240000</v>
      </c>
      <c r="K294" s="4" t="s">
        <v>75</v>
      </c>
      <c r="L294" s="4" t="s">
        <v>1059</v>
      </c>
      <c r="M294" s="4" t="s">
        <v>1532</v>
      </c>
      <c r="N294" s="10">
        <v>1999</v>
      </c>
      <c r="O294" s="4" t="s">
        <v>1050</v>
      </c>
      <c r="P294" s="16" t="s">
        <v>75</v>
      </c>
      <c r="Q294" s="9"/>
      <c r="R294" s="8" t="s">
        <v>1584</v>
      </c>
      <c r="S294" s="2"/>
      <c r="T294" s="2"/>
      <c r="U294" s="2"/>
      <c r="V294" s="2"/>
      <c r="W294" s="2"/>
      <c r="X294" s="2"/>
      <c r="Y294" s="2"/>
      <c r="Z294" s="2"/>
      <c r="AA294" s="2"/>
      <c r="AB294" s="2"/>
      <c r="AC294" s="2"/>
    </row>
    <row r="295" spans="1:29" ht="12.75" x14ac:dyDescent="0.2">
      <c r="A295" s="2"/>
      <c r="B295" s="4"/>
      <c r="C295" s="4"/>
      <c r="D295" s="4"/>
      <c r="E295" s="4"/>
      <c r="F295" s="4"/>
      <c r="G295" s="4"/>
      <c r="H295" s="4"/>
      <c r="I295" s="4"/>
      <c r="J295" s="15"/>
      <c r="K295" s="4"/>
      <c r="L295" s="4"/>
      <c r="M295" s="4"/>
      <c r="N295" s="10"/>
      <c r="O295" s="4"/>
      <c r="P295" s="16"/>
      <c r="Q295" s="9"/>
      <c r="R295" s="8"/>
      <c r="S295" s="2"/>
      <c r="T295" s="2"/>
      <c r="U295" s="2"/>
      <c r="V295" s="2"/>
      <c r="W295" s="2"/>
      <c r="X295" s="2"/>
      <c r="Y295" s="2"/>
      <c r="Z295" s="2"/>
      <c r="AA295" s="2"/>
      <c r="AB295" s="2"/>
      <c r="AC295" s="2"/>
    </row>
    <row r="296" spans="1:29" ht="12.75" x14ac:dyDescent="0.2">
      <c r="A296" s="2" t="s">
        <v>2475</v>
      </c>
      <c r="B296" s="4" t="s">
        <v>310</v>
      </c>
      <c r="C296" s="4" t="s">
        <v>70</v>
      </c>
      <c r="D296" s="4" t="s">
        <v>872</v>
      </c>
      <c r="E296" s="4" t="s">
        <v>1068</v>
      </c>
      <c r="F296" s="4" t="s">
        <v>68</v>
      </c>
      <c r="G296" s="4" t="s">
        <v>662</v>
      </c>
      <c r="H296" s="4" t="s">
        <v>744</v>
      </c>
      <c r="I296" s="4" t="s">
        <v>17</v>
      </c>
      <c r="J296" s="15">
        <v>145000</v>
      </c>
      <c r="K296" s="4" t="s">
        <v>75</v>
      </c>
      <c r="L296" s="4" t="s">
        <v>75</v>
      </c>
      <c r="M296" s="4" t="s">
        <v>75</v>
      </c>
      <c r="N296" s="10">
        <v>1209</v>
      </c>
      <c r="O296" s="4" t="s">
        <v>1069</v>
      </c>
      <c r="P296" s="16" t="s">
        <v>75</v>
      </c>
      <c r="Q296" s="9"/>
      <c r="R296" s="8" t="s">
        <v>1586</v>
      </c>
      <c r="S296" s="2"/>
      <c r="T296" s="2"/>
      <c r="U296" s="2"/>
      <c r="V296" s="2"/>
      <c r="W296" s="2"/>
      <c r="X296" s="2"/>
      <c r="Y296" s="2"/>
      <c r="Z296" s="2"/>
      <c r="AA296" s="2"/>
      <c r="AB296" s="2"/>
      <c r="AC296" s="2"/>
    </row>
    <row r="297" spans="1:29" ht="12.75" x14ac:dyDescent="0.2">
      <c r="A297" s="2" t="s">
        <v>1587</v>
      </c>
      <c r="B297" s="4" t="s">
        <v>310</v>
      </c>
      <c r="C297" s="4" t="s">
        <v>70</v>
      </c>
      <c r="D297" s="4" t="s">
        <v>872</v>
      </c>
      <c r="E297" s="4" t="s">
        <v>1068</v>
      </c>
      <c r="F297" s="4" t="s">
        <v>68</v>
      </c>
      <c r="G297" s="4" t="s">
        <v>1053</v>
      </c>
      <c r="H297" s="4" t="s">
        <v>744</v>
      </c>
      <c r="I297" s="4" t="s">
        <v>17</v>
      </c>
      <c r="J297" s="15">
        <v>145000</v>
      </c>
      <c r="K297" s="4" t="s">
        <v>75</v>
      </c>
      <c r="L297" s="4" t="s">
        <v>75</v>
      </c>
      <c r="M297" s="4" t="s">
        <v>1055</v>
      </c>
      <c r="N297" s="10">
        <v>1269</v>
      </c>
      <c r="O297" s="4" t="s">
        <v>1069</v>
      </c>
      <c r="P297" s="16" t="s">
        <v>75</v>
      </c>
      <c r="Q297" s="9"/>
      <c r="R297" s="8" t="s">
        <v>1588</v>
      </c>
      <c r="S297" s="2"/>
      <c r="T297" s="2"/>
      <c r="U297" s="2"/>
      <c r="V297" s="2"/>
      <c r="W297" s="2"/>
      <c r="X297" s="2"/>
      <c r="Y297" s="2"/>
      <c r="Z297" s="2"/>
      <c r="AA297" s="2"/>
      <c r="AB297" s="2"/>
      <c r="AC297" s="2"/>
    </row>
    <row r="298" spans="1:29" ht="12.75" x14ac:dyDescent="0.2">
      <c r="A298" s="2" t="s">
        <v>1589</v>
      </c>
      <c r="B298" s="4" t="s">
        <v>310</v>
      </c>
      <c r="C298" s="4" t="s">
        <v>70</v>
      </c>
      <c r="D298" s="4" t="s">
        <v>872</v>
      </c>
      <c r="E298" s="4" t="s">
        <v>1068</v>
      </c>
      <c r="F298" s="4" t="s">
        <v>68</v>
      </c>
      <c r="G298" s="4" t="s">
        <v>672</v>
      </c>
      <c r="H298" s="4" t="s">
        <v>878</v>
      </c>
      <c r="I298" s="4" t="s">
        <v>17</v>
      </c>
      <c r="J298" s="15">
        <v>260000</v>
      </c>
      <c r="K298" s="4" t="s">
        <v>75</v>
      </c>
      <c r="L298" s="4" t="s">
        <v>75</v>
      </c>
      <c r="M298" s="4" t="s">
        <v>1074</v>
      </c>
      <c r="N298" s="10">
        <v>1599</v>
      </c>
      <c r="O298" s="4" t="s">
        <v>1069</v>
      </c>
      <c r="P298" s="16" t="s">
        <v>75</v>
      </c>
      <c r="Q298" s="9"/>
      <c r="R298" s="8" t="s">
        <v>1590</v>
      </c>
      <c r="S298" s="2"/>
      <c r="T298" s="2"/>
      <c r="U298" s="2"/>
      <c r="V298" s="2"/>
      <c r="W298" s="2"/>
      <c r="X298" s="2"/>
      <c r="Y298" s="2"/>
      <c r="Z298" s="2"/>
      <c r="AA298" s="2"/>
      <c r="AB298" s="2"/>
      <c r="AC298" s="2"/>
    </row>
    <row r="299" spans="1:29" ht="12.75" x14ac:dyDescent="0.2">
      <c r="A299" s="2" t="s">
        <v>1591</v>
      </c>
      <c r="B299" s="4" t="s">
        <v>310</v>
      </c>
      <c r="C299" s="4" t="s">
        <v>70</v>
      </c>
      <c r="D299" s="4" t="s">
        <v>872</v>
      </c>
      <c r="E299" s="4" t="s">
        <v>1068</v>
      </c>
      <c r="F299" s="4" t="s">
        <v>68</v>
      </c>
      <c r="G299" s="4" t="s">
        <v>1077</v>
      </c>
      <c r="H299" s="4" t="s">
        <v>881</v>
      </c>
      <c r="I299" s="4" t="s">
        <v>17</v>
      </c>
      <c r="J299" s="15">
        <v>426000</v>
      </c>
      <c r="K299" s="4" t="s">
        <v>75</v>
      </c>
      <c r="L299" s="4" t="s">
        <v>75</v>
      </c>
      <c r="M299" s="4" t="s">
        <v>75</v>
      </c>
      <c r="N299" s="10">
        <v>2399</v>
      </c>
      <c r="O299" s="4" t="s">
        <v>1069</v>
      </c>
      <c r="P299" s="16" t="s">
        <v>75</v>
      </c>
      <c r="Q299" s="9"/>
      <c r="R299" s="8" t="s">
        <v>1592</v>
      </c>
      <c r="S299" s="2"/>
      <c r="T299" s="2"/>
      <c r="U299" s="2"/>
      <c r="V299" s="2"/>
      <c r="W299" s="2"/>
      <c r="X299" s="2"/>
      <c r="Y299" s="2"/>
      <c r="Z299" s="2"/>
      <c r="AA299" s="2"/>
      <c r="AB299" s="2"/>
      <c r="AC299" s="2"/>
    </row>
    <row r="300" spans="1:29" ht="12.75" x14ac:dyDescent="0.2">
      <c r="A300" s="2" t="s">
        <v>1593</v>
      </c>
      <c r="B300" s="4" t="s">
        <v>310</v>
      </c>
      <c r="C300" s="4" t="s">
        <v>70</v>
      </c>
      <c r="D300" s="4" t="s">
        <v>872</v>
      </c>
      <c r="E300" s="4" t="s">
        <v>1068</v>
      </c>
      <c r="F300" s="4" t="s">
        <v>68</v>
      </c>
      <c r="G300" s="4" t="s">
        <v>985</v>
      </c>
      <c r="H300" s="4" t="s">
        <v>881</v>
      </c>
      <c r="I300" s="4" t="s">
        <v>17</v>
      </c>
      <c r="J300" s="15">
        <v>426000</v>
      </c>
      <c r="K300" s="4" t="s">
        <v>75</v>
      </c>
      <c r="L300" s="4" t="s">
        <v>75</v>
      </c>
      <c r="M300" s="4" t="s">
        <v>1081</v>
      </c>
      <c r="N300" s="10">
        <v>2599</v>
      </c>
      <c r="O300" s="4" t="s">
        <v>1069</v>
      </c>
      <c r="P300" s="16" t="s">
        <v>75</v>
      </c>
      <c r="Q300" s="9"/>
      <c r="R300" s="8" t="s">
        <v>1594</v>
      </c>
      <c r="S300" s="2"/>
      <c r="T300" s="2"/>
      <c r="U300" s="2"/>
      <c r="V300" s="2"/>
      <c r="W300" s="2"/>
      <c r="X300" s="2"/>
      <c r="Y300" s="2"/>
      <c r="Z300" s="2"/>
      <c r="AA300" s="2"/>
      <c r="AB300" s="2"/>
      <c r="AC300" s="2"/>
    </row>
    <row r="301" spans="1:29" ht="12.75" x14ac:dyDescent="0.2">
      <c r="A301" s="2" t="s">
        <v>2545</v>
      </c>
      <c r="B301" s="4" t="s">
        <v>310</v>
      </c>
      <c r="C301" s="4" t="s">
        <v>70</v>
      </c>
      <c r="D301" s="4" t="s">
        <v>872</v>
      </c>
      <c r="E301" s="4" t="s">
        <v>1068</v>
      </c>
      <c r="F301" s="4" t="s">
        <v>68</v>
      </c>
      <c r="G301" s="4" t="s">
        <v>662</v>
      </c>
      <c r="H301" s="4" t="s">
        <v>744</v>
      </c>
      <c r="I301" s="4" t="s">
        <v>41</v>
      </c>
      <c r="J301" s="15">
        <v>124000</v>
      </c>
      <c r="K301" s="4" t="s">
        <v>75</v>
      </c>
      <c r="L301" s="4" t="s">
        <v>75</v>
      </c>
      <c r="M301" s="4" t="s">
        <v>75</v>
      </c>
      <c r="N301" s="10">
        <v>1209</v>
      </c>
      <c r="O301" s="4" t="s">
        <v>1069</v>
      </c>
      <c r="P301" s="16" t="s">
        <v>75</v>
      </c>
      <c r="Q301" s="9"/>
      <c r="R301" s="8" t="s">
        <v>1596</v>
      </c>
      <c r="S301" s="2"/>
      <c r="T301" s="2"/>
      <c r="U301" s="2"/>
      <c r="V301" s="2"/>
      <c r="W301" s="2"/>
      <c r="X301" s="2"/>
      <c r="Y301" s="2"/>
      <c r="Z301" s="2"/>
      <c r="AA301" s="2"/>
      <c r="AB301" s="2"/>
      <c r="AC301" s="2"/>
    </row>
    <row r="302" spans="1:29" ht="12.75" x14ac:dyDescent="0.2">
      <c r="A302" s="2" t="s">
        <v>1597</v>
      </c>
      <c r="B302" s="4" t="s">
        <v>310</v>
      </c>
      <c r="C302" s="4" t="s">
        <v>70</v>
      </c>
      <c r="D302" s="4" t="s">
        <v>872</v>
      </c>
      <c r="E302" s="4" t="s">
        <v>1068</v>
      </c>
      <c r="F302" s="4" t="s">
        <v>68</v>
      </c>
      <c r="G302" s="4" t="s">
        <v>1053</v>
      </c>
      <c r="H302" s="4" t="s">
        <v>744</v>
      </c>
      <c r="I302" s="4" t="s">
        <v>41</v>
      </c>
      <c r="J302" s="15">
        <v>124000</v>
      </c>
      <c r="K302" s="4" t="s">
        <v>75</v>
      </c>
      <c r="L302" s="4" t="s">
        <v>75</v>
      </c>
      <c r="M302" s="4" t="s">
        <v>1055</v>
      </c>
      <c r="N302" s="10">
        <v>1269</v>
      </c>
      <c r="O302" s="4" t="s">
        <v>1069</v>
      </c>
      <c r="P302" s="16" t="s">
        <v>75</v>
      </c>
      <c r="Q302" s="9"/>
      <c r="R302" s="8" t="s">
        <v>1598</v>
      </c>
      <c r="S302" s="2"/>
      <c r="T302" s="2"/>
      <c r="U302" s="2"/>
      <c r="V302" s="2"/>
      <c r="W302" s="2"/>
      <c r="X302" s="2"/>
      <c r="Y302" s="2"/>
      <c r="Z302" s="2"/>
      <c r="AA302" s="2"/>
      <c r="AB302" s="2"/>
      <c r="AC302" s="2"/>
    </row>
    <row r="303" spans="1:29" ht="12.75" x14ac:dyDescent="0.2">
      <c r="A303" s="2" t="s">
        <v>1599</v>
      </c>
      <c r="B303" s="4" t="s">
        <v>310</v>
      </c>
      <c r="C303" s="4" t="s">
        <v>70</v>
      </c>
      <c r="D303" s="4" t="s">
        <v>872</v>
      </c>
      <c r="E303" s="4" t="s">
        <v>1068</v>
      </c>
      <c r="F303" s="4" t="s">
        <v>68</v>
      </c>
      <c r="G303" s="4" t="s">
        <v>672</v>
      </c>
      <c r="H303" s="4" t="s">
        <v>878</v>
      </c>
      <c r="I303" s="4" t="s">
        <v>41</v>
      </c>
      <c r="J303" s="15">
        <v>240000</v>
      </c>
      <c r="K303" s="4" t="s">
        <v>75</v>
      </c>
      <c r="L303" s="4" t="s">
        <v>75</v>
      </c>
      <c r="M303" s="4" t="s">
        <v>1074</v>
      </c>
      <c r="N303" s="10">
        <v>1599</v>
      </c>
      <c r="O303" s="4" t="s">
        <v>1069</v>
      </c>
      <c r="P303" s="16" t="s">
        <v>75</v>
      </c>
      <c r="Q303" s="9"/>
      <c r="R303" s="8" t="s">
        <v>1600</v>
      </c>
      <c r="S303" s="2"/>
      <c r="T303" s="2"/>
      <c r="U303" s="2"/>
      <c r="V303" s="2"/>
      <c r="W303" s="2"/>
      <c r="X303" s="2"/>
      <c r="Y303" s="2"/>
      <c r="Z303" s="2"/>
      <c r="AA303" s="2"/>
      <c r="AB303" s="2"/>
      <c r="AC303" s="2"/>
    </row>
    <row r="304" spans="1:29" ht="12.75" x14ac:dyDescent="0.2">
      <c r="A304" s="2" t="s">
        <v>1601</v>
      </c>
      <c r="B304" s="4" t="s">
        <v>310</v>
      </c>
      <c r="C304" s="4" t="s">
        <v>70</v>
      </c>
      <c r="D304" s="4" t="s">
        <v>872</v>
      </c>
      <c r="E304" s="4" t="s">
        <v>1068</v>
      </c>
      <c r="F304" s="4" t="s">
        <v>68</v>
      </c>
      <c r="G304" s="4" t="s">
        <v>1077</v>
      </c>
      <c r="H304" s="4" t="s">
        <v>881</v>
      </c>
      <c r="I304" s="4" t="s">
        <v>41</v>
      </c>
      <c r="J304" s="15">
        <v>402000</v>
      </c>
      <c r="K304" s="4" t="s">
        <v>75</v>
      </c>
      <c r="L304" s="4" t="s">
        <v>75</v>
      </c>
      <c r="M304" s="4" t="s">
        <v>75</v>
      </c>
      <c r="N304" s="10">
        <v>2399</v>
      </c>
      <c r="O304" s="4" t="s">
        <v>1069</v>
      </c>
      <c r="P304" s="16" t="s">
        <v>75</v>
      </c>
      <c r="Q304" s="9"/>
      <c r="R304" s="8" t="s">
        <v>1602</v>
      </c>
      <c r="S304" s="2"/>
      <c r="T304" s="2"/>
      <c r="U304" s="2"/>
      <c r="V304" s="2"/>
      <c r="W304" s="2"/>
      <c r="X304" s="2"/>
      <c r="Y304" s="2"/>
      <c r="Z304" s="2"/>
      <c r="AA304" s="2"/>
      <c r="AB304" s="2"/>
      <c r="AC304" s="2"/>
    </row>
    <row r="305" spans="1:29" ht="12.75" x14ac:dyDescent="0.2">
      <c r="A305" s="2" t="s">
        <v>1603</v>
      </c>
      <c r="B305" s="4" t="s">
        <v>310</v>
      </c>
      <c r="C305" s="4" t="s">
        <v>70</v>
      </c>
      <c r="D305" s="4" t="s">
        <v>872</v>
      </c>
      <c r="E305" s="4" t="s">
        <v>1068</v>
      </c>
      <c r="F305" s="4" t="s">
        <v>68</v>
      </c>
      <c r="G305" s="4" t="s">
        <v>985</v>
      </c>
      <c r="H305" s="4" t="s">
        <v>881</v>
      </c>
      <c r="I305" s="4" t="s">
        <v>41</v>
      </c>
      <c r="J305" s="15">
        <v>402000</v>
      </c>
      <c r="K305" s="4" t="s">
        <v>75</v>
      </c>
      <c r="L305" s="4" t="s">
        <v>75</v>
      </c>
      <c r="M305" s="4" t="s">
        <v>1081</v>
      </c>
      <c r="N305" s="10">
        <v>2599</v>
      </c>
      <c r="O305" s="4" t="s">
        <v>1069</v>
      </c>
      <c r="P305" s="16" t="s">
        <v>75</v>
      </c>
      <c r="Q305" s="9"/>
      <c r="R305" s="8" t="s">
        <v>1604</v>
      </c>
      <c r="S305" s="2"/>
      <c r="T305" s="2"/>
      <c r="U305" s="2"/>
      <c r="V305" s="2"/>
      <c r="W305" s="2"/>
      <c r="X305" s="2"/>
      <c r="Y305" s="2"/>
      <c r="Z305" s="2"/>
      <c r="AA305" s="2"/>
      <c r="AB305" s="2"/>
      <c r="AC305" s="2"/>
    </row>
    <row r="306" spans="1:29" ht="12.75" x14ac:dyDescent="0.2">
      <c r="A306" s="2"/>
      <c r="B306" s="4"/>
      <c r="C306" s="4"/>
      <c r="D306" s="4"/>
      <c r="E306" s="4"/>
      <c r="F306" s="4"/>
      <c r="G306" s="4"/>
      <c r="H306" s="4"/>
      <c r="I306" s="4"/>
      <c r="J306" s="15"/>
      <c r="K306" s="4"/>
      <c r="L306" s="4"/>
      <c r="M306" s="4"/>
      <c r="N306" s="10"/>
      <c r="O306" s="4"/>
      <c r="P306" s="16"/>
      <c r="Q306" s="9"/>
      <c r="R306" s="8"/>
      <c r="S306" s="2"/>
      <c r="T306" s="2"/>
      <c r="U306" s="2"/>
      <c r="V306" s="2"/>
      <c r="W306" s="2"/>
      <c r="X306" s="2"/>
      <c r="Y306" s="2"/>
      <c r="Z306" s="2"/>
      <c r="AA306" s="2"/>
      <c r="AB306" s="2"/>
      <c r="AC306" s="2"/>
    </row>
    <row r="307" spans="1:29" ht="12.75" x14ac:dyDescent="0.2">
      <c r="A307" s="2" t="s">
        <v>2476</v>
      </c>
      <c r="B307" s="4" t="s">
        <v>310</v>
      </c>
      <c r="C307" s="4" t="s">
        <v>70</v>
      </c>
      <c r="D307" s="4" t="s">
        <v>717</v>
      </c>
      <c r="E307" s="4" t="s">
        <v>1047</v>
      </c>
      <c r="F307" s="4" t="s">
        <v>79</v>
      </c>
      <c r="G307" s="4" t="s">
        <v>1093</v>
      </c>
      <c r="H307" s="4" t="s">
        <v>911</v>
      </c>
      <c r="I307" s="4" t="s">
        <v>17</v>
      </c>
      <c r="J307" s="15">
        <v>125000</v>
      </c>
      <c r="K307" s="4" t="s">
        <v>75</v>
      </c>
      <c r="L307" s="4" t="s">
        <v>1094</v>
      </c>
      <c r="M307" s="4" t="s">
        <v>1095</v>
      </c>
      <c r="N307" s="10">
        <v>4259</v>
      </c>
      <c r="O307" s="4" t="s">
        <v>1050</v>
      </c>
      <c r="P307" s="16">
        <v>810105731200</v>
      </c>
      <c r="Q307" s="9"/>
      <c r="R307" s="8" t="s">
        <v>1605</v>
      </c>
      <c r="S307" s="2"/>
      <c r="T307" s="2"/>
      <c r="U307" s="2"/>
      <c r="V307" s="2"/>
      <c r="W307" s="2"/>
      <c r="X307" s="2"/>
      <c r="Y307" s="2"/>
      <c r="Z307" s="2"/>
      <c r="AA307" s="2"/>
      <c r="AB307" s="2"/>
      <c r="AC307" s="2"/>
    </row>
    <row r="308" spans="1:29" ht="12.75" x14ac:dyDescent="0.2">
      <c r="A308" s="2" t="s">
        <v>2546</v>
      </c>
      <c r="B308" s="4" t="s">
        <v>310</v>
      </c>
      <c r="C308" s="4" t="s">
        <v>70</v>
      </c>
      <c r="D308" s="4" t="s">
        <v>717</v>
      </c>
      <c r="E308" s="4" t="s">
        <v>1047</v>
      </c>
      <c r="F308" s="4" t="s">
        <v>79</v>
      </c>
      <c r="G308" s="4" t="s">
        <v>1093</v>
      </c>
      <c r="H308" s="4" t="s">
        <v>911</v>
      </c>
      <c r="I308" s="4" t="s">
        <v>41</v>
      </c>
      <c r="J308" s="15">
        <v>160000</v>
      </c>
      <c r="K308" s="4" t="s">
        <v>75</v>
      </c>
      <c r="L308" s="4" t="s">
        <v>1094</v>
      </c>
      <c r="M308" s="4" t="s">
        <v>1095</v>
      </c>
      <c r="N308" s="10">
        <v>4259</v>
      </c>
      <c r="O308" s="4" t="s">
        <v>1050</v>
      </c>
      <c r="P308" s="16">
        <v>810105731217</v>
      </c>
      <c r="Q308" s="9"/>
      <c r="R308" s="8" t="s">
        <v>1606</v>
      </c>
      <c r="S308" s="2"/>
      <c r="T308" s="2"/>
      <c r="U308" s="2"/>
      <c r="V308" s="2"/>
      <c r="W308" s="2"/>
      <c r="X308" s="2"/>
      <c r="Y308" s="2"/>
      <c r="Z308" s="2"/>
      <c r="AA308" s="2"/>
      <c r="AB308" s="2"/>
      <c r="AC308" s="2"/>
    </row>
    <row r="309" spans="1:29" ht="12.75" x14ac:dyDescent="0.2">
      <c r="A309" s="2"/>
      <c r="B309" s="4"/>
      <c r="C309" s="4"/>
      <c r="D309" s="4"/>
      <c r="E309" s="4"/>
      <c r="F309" s="4"/>
      <c r="G309" s="4"/>
      <c r="H309" s="4"/>
      <c r="I309" s="4"/>
      <c r="J309" s="15"/>
      <c r="K309" s="4"/>
      <c r="L309" s="4"/>
      <c r="M309" s="4"/>
      <c r="N309" s="10"/>
      <c r="O309" s="4"/>
      <c r="P309" s="16"/>
      <c r="Q309" s="9"/>
      <c r="R309" s="8"/>
      <c r="S309" s="2"/>
      <c r="T309" s="2"/>
      <c r="U309" s="2"/>
      <c r="V309" s="2"/>
      <c r="W309" s="2"/>
      <c r="X309" s="2"/>
      <c r="Y309" s="2"/>
      <c r="Z309" s="2"/>
      <c r="AA309" s="2"/>
      <c r="AB309" s="2"/>
      <c r="AC309" s="2"/>
    </row>
    <row r="310" spans="1:29" ht="12.75" x14ac:dyDescent="0.2">
      <c r="A310" s="2" t="s">
        <v>2477</v>
      </c>
      <c r="B310" s="4" t="s">
        <v>310</v>
      </c>
      <c r="C310" s="4" t="s">
        <v>70</v>
      </c>
      <c r="D310" s="4" t="s">
        <v>717</v>
      </c>
      <c r="E310" s="4" t="s">
        <v>1047</v>
      </c>
      <c r="F310" s="4" t="s">
        <v>95</v>
      </c>
      <c r="G310" s="4" t="s">
        <v>1093</v>
      </c>
      <c r="H310" s="4" t="s">
        <v>911</v>
      </c>
      <c r="I310" s="4" t="s">
        <v>17</v>
      </c>
      <c r="J310" s="15">
        <v>125000</v>
      </c>
      <c r="K310" s="4" t="s">
        <v>75</v>
      </c>
      <c r="L310" s="4" t="s">
        <v>1094</v>
      </c>
      <c r="M310" s="4" t="s">
        <v>1095</v>
      </c>
      <c r="N310" s="10">
        <v>1869</v>
      </c>
      <c r="O310" s="4" t="s">
        <v>1050</v>
      </c>
      <c r="P310" s="16">
        <v>810105731248</v>
      </c>
      <c r="Q310" s="9"/>
      <c r="R310" s="8" t="s">
        <v>1607</v>
      </c>
      <c r="S310" s="2"/>
      <c r="T310" s="2"/>
      <c r="U310" s="2"/>
      <c r="V310" s="2"/>
      <c r="W310" s="2"/>
      <c r="X310" s="2"/>
      <c r="Y310" s="2"/>
      <c r="Z310" s="2"/>
      <c r="AA310" s="2"/>
      <c r="AB310" s="2"/>
      <c r="AC310" s="2"/>
    </row>
    <row r="311" spans="1:29" ht="12.75" x14ac:dyDescent="0.2">
      <c r="A311" s="2" t="s">
        <v>2547</v>
      </c>
      <c r="B311" s="4" t="s">
        <v>310</v>
      </c>
      <c r="C311" s="4" t="s">
        <v>70</v>
      </c>
      <c r="D311" s="4" t="s">
        <v>717</v>
      </c>
      <c r="E311" s="4" t="s">
        <v>1047</v>
      </c>
      <c r="F311" s="4" t="s">
        <v>95</v>
      </c>
      <c r="G311" s="4" t="s">
        <v>1093</v>
      </c>
      <c r="H311" s="4" t="s">
        <v>911</v>
      </c>
      <c r="I311" s="4" t="s">
        <v>41</v>
      </c>
      <c r="J311" s="15">
        <v>160000</v>
      </c>
      <c r="K311" s="4" t="s">
        <v>75</v>
      </c>
      <c r="L311" s="4" t="s">
        <v>1094</v>
      </c>
      <c r="M311" s="4" t="s">
        <v>1095</v>
      </c>
      <c r="N311" s="43">
        <v>1869</v>
      </c>
      <c r="O311" s="4" t="s">
        <v>1050</v>
      </c>
      <c r="P311" s="16">
        <v>810105731255</v>
      </c>
      <c r="Q311" s="9"/>
      <c r="R311" s="8" t="s">
        <v>1608</v>
      </c>
      <c r="S311" s="2"/>
      <c r="T311" s="2"/>
      <c r="U311" s="2"/>
      <c r="V311" s="2"/>
      <c r="W311" s="2"/>
      <c r="X311" s="2"/>
      <c r="Y311" s="2"/>
      <c r="Z311" s="2"/>
      <c r="AA311" s="2"/>
      <c r="AB311" s="2"/>
      <c r="AC311" s="2"/>
    </row>
    <row r="312" spans="1:29" ht="12.75" x14ac:dyDescent="0.2">
      <c r="A312" s="2"/>
      <c r="B312" s="4"/>
      <c r="C312" s="4"/>
      <c r="D312" s="4"/>
      <c r="E312" s="4"/>
      <c r="F312" s="4"/>
      <c r="G312" s="4"/>
      <c r="H312" s="4"/>
      <c r="I312" s="4"/>
      <c r="J312" s="15"/>
      <c r="K312" s="4"/>
      <c r="L312" s="4"/>
      <c r="M312" s="4"/>
      <c r="N312" s="10"/>
      <c r="O312" s="4"/>
      <c r="P312" s="16"/>
      <c r="Q312" s="9"/>
      <c r="R312" s="8"/>
      <c r="S312" s="2"/>
      <c r="T312" s="2"/>
      <c r="U312" s="2"/>
      <c r="V312" s="2"/>
      <c r="W312" s="2"/>
      <c r="X312" s="2"/>
      <c r="Y312" s="2"/>
      <c r="Z312" s="2"/>
      <c r="AA312" s="2"/>
      <c r="AB312" s="2"/>
      <c r="AC312" s="2"/>
    </row>
    <row r="313" spans="1:29" ht="12.75" x14ac:dyDescent="0.2">
      <c r="A313" s="2" t="s">
        <v>2478</v>
      </c>
      <c r="B313" s="4" t="s">
        <v>310</v>
      </c>
      <c r="C313" s="4" t="s">
        <v>70</v>
      </c>
      <c r="D313" s="4" t="s">
        <v>717</v>
      </c>
      <c r="E313" s="4" t="s">
        <v>1047</v>
      </c>
      <c r="F313" s="4" t="s">
        <v>68</v>
      </c>
      <c r="G313" s="4" t="s">
        <v>1093</v>
      </c>
      <c r="H313" s="4" t="s">
        <v>911</v>
      </c>
      <c r="I313" s="4" t="s">
        <v>17</v>
      </c>
      <c r="J313" s="15">
        <v>125000</v>
      </c>
      <c r="K313" s="4" t="s">
        <v>75</v>
      </c>
      <c r="L313" s="4" t="s">
        <v>1094</v>
      </c>
      <c r="M313" s="4" t="s">
        <v>1095</v>
      </c>
      <c r="N313" s="10">
        <v>959</v>
      </c>
      <c r="O313" s="4" t="s">
        <v>1050</v>
      </c>
      <c r="P313" s="16">
        <v>810105731224</v>
      </c>
      <c r="Q313" s="9"/>
      <c r="R313" s="8" t="s">
        <v>1609</v>
      </c>
      <c r="S313" s="2"/>
      <c r="T313" s="2"/>
      <c r="U313" s="2"/>
      <c r="V313" s="2"/>
      <c r="W313" s="2"/>
      <c r="X313" s="2"/>
      <c r="Y313" s="2"/>
      <c r="Z313" s="2"/>
      <c r="AA313" s="2"/>
      <c r="AB313" s="2"/>
      <c r="AC313" s="2"/>
    </row>
    <row r="314" spans="1:29" ht="12.75" x14ac:dyDescent="0.2">
      <c r="A314" s="2" t="s">
        <v>2548</v>
      </c>
      <c r="B314" s="4" t="s">
        <v>310</v>
      </c>
      <c r="C314" s="4" t="s">
        <v>70</v>
      </c>
      <c r="D314" s="4" t="s">
        <v>717</v>
      </c>
      <c r="E314" s="4" t="s">
        <v>1047</v>
      </c>
      <c r="F314" s="4" t="s">
        <v>68</v>
      </c>
      <c r="G314" s="4" t="s">
        <v>1093</v>
      </c>
      <c r="H314" s="4" t="s">
        <v>911</v>
      </c>
      <c r="I314" s="4" t="s">
        <v>41</v>
      </c>
      <c r="J314" s="15">
        <v>160000</v>
      </c>
      <c r="K314" s="4" t="s">
        <v>75</v>
      </c>
      <c r="L314" s="4" t="s">
        <v>1094</v>
      </c>
      <c r="M314" s="4" t="s">
        <v>1095</v>
      </c>
      <c r="N314" s="10">
        <v>959</v>
      </c>
      <c r="O314" s="4" t="s">
        <v>1050</v>
      </c>
      <c r="P314" s="16">
        <v>810105731231</v>
      </c>
      <c r="Q314" s="9"/>
      <c r="R314" s="8" t="s">
        <v>1610</v>
      </c>
      <c r="S314" s="2"/>
      <c r="T314" s="2"/>
      <c r="U314" s="2"/>
      <c r="V314" s="2"/>
      <c r="W314" s="2"/>
      <c r="X314" s="2"/>
      <c r="Y314" s="2"/>
      <c r="Z314" s="2"/>
      <c r="AA314" s="2"/>
      <c r="AB314" s="2"/>
      <c r="AC314" s="2"/>
    </row>
    <row r="315" spans="1:29" ht="12.75" x14ac:dyDescent="0.2">
      <c r="A315" s="2"/>
      <c r="B315" s="4"/>
      <c r="C315" s="4"/>
      <c r="D315" s="4"/>
      <c r="E315" s="4"/>
      <c r="F315" s="4"/>
      <c r="G315" s="4"/>
      <c r="H315" s="4"/>
      <c r="I315" s="4"/>
      <c r="J315" s="15"/>
      <c r="K315" s="4"/>
      <c r="L315" s="4"/>
      <c r="M315" s="4"/>
      <c r="N315" s="10"/>
      <c r="O315" s="4"/>
      <c r="P315" s="16"/>
      <c r="Q315" s="9"/>
      <c r="R315" s="8"/>
      <c r="S315" s="2"/>
      <c r="T315" s="2"/>
      <c r="U315" s="2"/>
      <c r="V315" s="2"/>
      <c r="W315" s="2"/>
      <c r="X315" s="2"/>
      <c r="Y315" s="2"/>
      <c r="Z315" s="2"/>
      <c r="AA315" s="2"/>
      <c r="AB315" s="2"/>
      <c r="AC315" s="2"/>
    </row>
    <row r="316" spans="1:29" ht="12.75" x14ac:dyDescent="0.2">
      <c r="A316" s="2" t="s">
        <v>2479</v>
      </c>
      <c r="B316" s="4" t="s">
        <v>310</v>
      </c>
      <c r="C316" s="4" t="s">
        <v>74</v>
      </c>
      <c r="D316" s="4" t="s">
        <v>872</v>
      </c>
      <c r="E316" s="4" t="s">
        <v>1047</v>
      </c>
      <c r="F316" s="4" t="s">
        <v>79</v>
      </c>
      <c r="G316" s="4" t="s">
        <v>679</v>
      </c>
      <c r="H316" s="4" t="s">
        <v>873</v>
      </c>
      <c r="I316" s="4" t="s">
        <v>17</v>
      </c>
      <c r="J316" s="15">
        <v>50000</v>
      </c>
      <c r="K316" s="4" t="s">
        <v>75</v>
      </c>
      <c r="L316" s="4" t="s">
        <v>1140</v>
      </c>
      <c r="M316" s="4" t="s">
        <v>1141</v>
      </c>
      <c r="N316" s="10">
        <v>4169</v>
      </c>
      <c r="O316" s="4" t="s">
        <v>1142</v>
      </c>
      <c r="P316" s="16" t="s">
        <v>75</v>
      </c>
      <c r="Q316" s="9"/>
      <c r="R316" s="8" t="s">
        <v>1611</v>
      </c>
      <c r="S316" s="2"/>
      <c r="T316" s="2"/>
      <c r="U316" s="2"/>
      <c r="V316" s="2"/>
      <c r="W316" s="2"/>
      <c r="X316" s="2"/>
      <c r="Y316" s="2"/>
      <c r="Z316" s="2"/>
      <c r="AA316" s="2"/>
      <c r="AB316" s="2"/>
      <c r="AC316" s="2"/>
    </row>
    <row r="317" spans="1:29" ht="12.75" x14ac:dyDescent="0.2">
      <c r="A317" s="2" t="s">
        <v>2480</v>
      </c>
      <c r="B317" s="4" t="s">
        <v>310</v>
      </c>
      <c r="C317" s="4" t="s">
        <v>74</v>
      </c>
      <c r="D317" s="4" t="s">
        <v>872</v>
      </c>
      <c r="E317" s="4" t="s">
        <v>1047</v>
      </c>
      <c r="F317" s="4" t="s">
        <v>79</v>
      </c>
      <c r="G317" s="4" t="s">
        <v>662</v>
      </c>
      <c r="H317" s="4" t="s">
        <v>744</v>
      </c>
      <c r="I317" s="4" t="s">
        <v>17</v>
      </c>
      <c r="J317" s="15">
        <v>145000</v>
      </c>
      <c r="K317" s="4" t="s">
        <v>75</v>
      </c>
      <c r="L317" s="4" t="s">
        <v>1144</v>
      </c>
      <c r="M317" s="4" t="s">
        <v>1145</v>
      </c>
      <c r="N317" s="10">
        <v>4619</v>
      </c>
      <c r="O317" s="4" t="s">
        <v>1142</v>
      </c>
      <c r="P317" s="16" t="s">
        <v>75</v>
      </c>
      <c r="Q317" s="9"/>
      <c r="R317" s="8" t="s">
        <v>1612</v>
      </c>
      <c r="S317" s="2"/>
      <c r="T317" s="2"/>
      <c r="U317" s="2"/>
      <c r="V317" s="2"/>
      <c r="W317" s="2"/>
      <c r="X317" s="2"/>
      <c r="Y317" s="2"/>
      <c r="Z317" s="2"/>
      <c r="AA317" s="2"/>
      <c r="AB317" s="2"/>
      <c r="AC317" s="2"/>
    </row>
    <row r="318" spans="1:29" ht="12.75" x14ac:dyDescent="0.2">
      <c r="A318" s="2" t="s">
        <v>1613</v>
      </c>
      <c r="B318" s="4" t="s">
        <v>310</v>
      </c>
      <c r="C318" s="4" t="s">
        <v>74</v>
      </c>
      <c r="D318" s="4" t="s">
        <v>872</v>
      </c>
      <c r="E318" s="4" t="s">
        <v>1047</v>
      </c>
      <c r="F318" s="4" t="s">
        <v>79</v>
      </c>
      <c r="G318" s="4" t="s">
        <v>881</v>
      </c>
      <c r="H318" s="4" t="s">
        <v>878</v>
      </c>
      <c r="I318" s="4" t="s">
        <v>17</v>
      </c>
      <c r="J318" s="15">
        <v>260000</v>
      </c>
      <c r="K318" s="4" t="s">
        <v>75</v>
      </c>
      <c r="L318" s="4" t="s">
        <v>1148</v>
      </c>
      <c r="M318" s="4" t="s">
        <v>1149</v>
      </c>
      <c r="N318" s="10">
        <v>4949</v>
      </c>
      <c r="O318" s="4" t="s">
        <v>1142</v>
      </c>
      <c r="P318" s="16" t="s">
        <v>75</v>
      </c>
      <c r="Q318" s="9"/>
      <c r="R318" s="8" t="s">
        <v>1614</v>
      </c>
      <c r="S318" s="2"/>
      <c r="T318" s="2"/>
      <c r="U318" s="2"/>
      <c r="V318" s="2"/>
      <c r="W318" s="2"/>
      <c r="X318" s="2"/>
      <c r="Y318" s="2"/>
      <c r="Z318" s="2"/>
      <c r="AA318" s="2"/>
      <c r="AB318" s="2"/>
      <c r="AC318" s="2"/>
    </row>
    <row r="319" spans="1:29" ht="12.75" x14ac:dyDescent="0.2">
      <c r="A319" s="2" t="s">
        <v>1615</v>
      </c>
      <c r="B319" s="4" t="s">
        <v>310</v>
      </c>
      <c r="C319" s="4" t="s">
        <v>74</v>
      </c>
      <c r="D319" s="4"/>
      <c r="E319" s="4" t="s">
        <v>1047</v>
      </c>
      <c r="F319" s="4" t="s">
        <v>79</v>
      </c>
      <c r="G319" s="4" t="s">
        <v>982</v>
      </c>
      <c r="H319" s="4" t="s">
        <v>881</v>
      </c>
      <c r="I319" s="4" t="s">
        <v>17</v>
      </c>
      <c r="J319" s="15">
        <v>426000</v>
      </c>
      <c r="K319" s="4" t="s">
        <v>75</v>
      </c>
      <c r="L319" s="4" t="s">
        <v>1152</v>
      </c>
      <c r="M319" s="4" t="s">
        <v>1153</v>
      </c>
      <c r="N319" s="10">
        <v>5859</v>
      </c>
      <c r="O319" s="4" t="s">
        <v>1142</v>
      </c>
      <c r="P319" s="16" t="s">
        <v>75</v>
      </c>
      <c r="Q319" s="9"/>
      <c r="R319" s="8" t="s">
        <v>1616</v>
      </c>
      <c r="S319" s="2"/>
      <c r="T319" s="2"/>
      <c r="U319" s="2"/>
      <c r="V319" s="2"/>
      <c r="W319" s="2"/>
      <c r="X319" s="2"/>
      <c r="Y319" s="2"/>
      <c r="Z319" s="2"/>
      <c r="AA319" s="2"/>
      <c r="AB319" s="2"/>
      <c r="AC319" s="2"/>
    </row>
    <row r="320" spans="1:29" ht="12.75" x14ac:dyDescent="0.2">
      <c r="A320" s="2" t="s">
        <v>2549</v>
      </c>
      <c r="B320" s="4" t="s">
        <v>310</v>
      </c>
      <c r="C320" s="4" t="s">
        <v>74</v>
      </c>
      <c r="D320" s="4" t="s">
        <v>872</v>
      </c>
      <c r="E320" s="4" t="s">
        <v>1047</v>
      </c>
      <c r="F320" s="4" t="s">
        <v>79</v>
      </c>
      <c r="G320" s="4" t="s">
        <v>679</v>
      </c>
      <c r="H320" s="4" t="s">
        <v>873</v>
      </c>
      <c r="I320" s="4" t="s">
        <v>41</v>
      </c>
      <c r="J320" s="15">
        <v>42000</v>
      </c>
      <c r="K320" s="4" t="s">
        <v>75</v>
      </c>
      <c r="L320" s="4" t="s">
        <v>1140</v>
      </c>
      <c r="M320" s="4" t="s">
        <v>1141</v>
      </c>
      <c r="N320" s="10">
        <v>4169</v>
      </c>
      <c r="O320" s="4" t="s">
        <v>1142</v>
      </c>
      <c r="P320" s="16" t="s">
        <v>75</v>
      </c>
      <c r="Q320" s="9"/>
      <c r="R320" s="8" t="s">
        <v>1617</v>
      </c>
      <c r="S320" s="2"/>
      <c r="T320" s="2"/>
      <c r="U320" s="2"/>
      <c r="V320" s="2"/>
      <c r="W320" s="2"/>
      <c r="X320" s="2"/>
      <c r="Y320" s="2"/>
      <c r="Z320" s="2"/>
      <c r="AA320" s="2"/>
      <c r="AB320" s="2"/>
      <c r="AC320" s="2"/>
    </row>
    <row r="321" spans="1:29" ht="12.75" x14ac:dyDescent="0.2">
      <c r="A321" s="2" t="s">
        <v>2550</v>
      </c>
      <c r="B321" s="4" t="s">
        <v>310</v>
      </c>
      <c r="C321" s="4" t="s">
        <v>74</v>
      </c>
      <c r="D321" s="4" t="s">
        <v>872</v>
      </c>
      <c r="E321" s="4" t="s">
        <v>1047</v>
      </c>
      <c r="F321" s="4" t="s">
        <v>79</v>
      </c>
      <c r="G321" s="4" t="s">
        <v>662</v>
      </c>
      <c r="H321" s="4" t="s">
        <v>744</v>
      </c>
      <c r="I321" s="4" t="s">
        <v>41</v>
      </c>
      <c r="J321" s="15">
        <v>124000</v>
      </c>
      <c r="K321" s="4" t="s">
        <v>75</v>
      </c>
      <c r="L321" s="4" t="s">
        <v>1144</v>
      </c>
      <c r="M321" s="4" t="s">
        <v>1145</v>
      </c>
      <c r="N321" s="10">
        <v>4619</v>
      </c>
      <c r="O321" s="4" t="s">
        <v>1142</v>
      </c>
      <c r="P321" s="16" t="s">
        <v>75</v>
      </c>
      <c r="Q321" s="9"/>
      <c r="R321" s="8" t="s">
        <v>1618</v>
      </c>
      <c r="S321" s="2"/>
      <c r="T321" s="2"/>
      <c r="U321" s="2"/>
      <c r="V321" s="2"/>
      <c r="W321" s="2"/>
      <c r="X321" s="2"/>
      <c r="Y321" s="2"/>
      <c r="Z321" s="2"/>
      <c r="AA321" s="2"/>
      <c r="AB321" s="2"/>
      <c r="AC321" s="2"/>
    </row>
    <row r="322" spans="1:29" ht="12.75" x14ac:dyDescent="0.2">
      <c r="A322" s="2" t="s">
        <v>1619</v>
      </c>
      <c r="B322" s="4" t="s">
        <v>310</v>
      </c>
      <c r="C322" s="4" t="s">
        <v>74</v>
      </c>
      <c r="D322" s="4" t="s">
        <v>872</v>
      </c>
      <c r="E322" s="4" t="s">
        <v>1047</v>
      </c>
      <c r="F322" s="4" t="s">
        <v>79</v>
      </c>
      <c r="G322" s="4" t="s">
        <v>881</v>
      </c>
      <c r="H322" s="4" t="s">
        <v>878</v>
      </c>
      <c r="I322" s="4" t="s">
        <v>41</v>
      </c>
      <c r="J322" s="15">
        <v>240000</v>
      </c>
      <c r="K322" s="4" t="s">
        <v>75</v>
      </c>
      <c r="L322" s="4" t="s">
        <v>1148</v>
      </c>
      <c r="M322" s="4" t="s">
        <v>1149</v>
      </c>
      <c r="N322" s="10">
        <v>4949</v>
      </c>
      <c r="O322" s="4" t="s">
        <v>1142</v>
      </c>
      <c r="P322" s="16" t="s">
        <v>75</v>
      </c>
      <c r="Q322" s="9"/>
      <c r="R322" s="8" t="s">
        <v>1620</v>
      </c>
      <c r="S322" s="2"/>
      <c r="T322" s="2"/>
      <c r="U322" s="2"/>
      <c r="V322" s="2"/>
      <c r="W322" s="2"/>
      <c r="X322" s="2"/>
      <c r="Y322" s="2"/>
      <c r="Z322" s="2"/>
      <c r="AA322" s="2"/>
      <c r="AB322" s="2"/>
      <c r="AC322" s="2"/>
    </row>
    <row r="323" spans="1:29" ht="12.75" x14ac:dyDescent="0.2">
      <c r="A323" s="2" t="s">
        <v>1621</v>
      </c>
      <c r="B323" s="4" t="s">
        <v>310</v>
      </c>
      <c r="C323" s="4" t="s">
        <v>74</v>
      </c>
      <c r="D323" s="4"/>
      <c r="E323" s="4" t="s">
        <v>1047</v>
      </c>
      <c r="F323" s="4" t="s">
        <v>79</v>
      </c>
      <c r="G323" s="4" t="s">
        <v>982</v>
      </c>
      <c r="H323" s="4" t="s">
        <v>881</v>
      </c>
      <c r="I323" s="4" t="s">
        <v>41</v>
      </c>
      <c r="J323" s="15">
        <v>402000</v>
      </c>
      <c r="K323" s="4" t="s">
        <v>75</v>
      </c>
      <c r="L323" s="4" t="s">
        <v>1152</v>
      </c>
      <c r="M323" s="4" t="s">
        <v>1153</v>
      </c>
      <c r="N323" s="10">
        <v>5859</v>
      </c>
      <c r="O323" s="4" t="s">
        <v>1142</v>
      </c>
      <c r="P323" s="16" t="s">
        <v>75</v>
      </c>
      <c r="Q323" s="9"/>
      <c r="R323" s="8" t="s">
        <v>1622</v>
      </c>
      <c r="S323" s="2"/>
      <c r="T323" s="2"/>
      <c r="U323" s="2"/>
      <c r="V323" s="2"/>
      <c r="W323" s="2"/>
      <c r="X323" s="2"/>
      <c r="Y323" s="2"/>
      <c r="Z323" s="2"/>
      <c r="AA323" s="2"/>
      <c r="AB323" s="2"/>
      <c r="AC323" s="2"/>
    </row>
    <row r="324" spans="1:29" ht="12.75" x14ac:dyDescent="0.2">
      <c r="A324" s="2"/>
      <c r="B324" s="4"/>
      <c r="C324" s="4"/>
      <c r="D324" s="4"/>
      <c r="E324" s="4"/>
      <c r="F324" s="4"/>
      <c r="G324" s="4"/>
      <c r="H324" s="4"/>
      <c r="I324" s="4"/>
      <c r="J324" s="15"/>
      <c r="K324" s="4"/>
      <c r="L324" s="4"/>
      <c r="M324" s="4"/>
      <c r="N324" s="10"/>
      <c r="O324" s="4"/>
      <c r="P324" s="16"/>
      <c r="Q324" s="9"/>
      <c r="R324" s="8"/>
      <c r="S324" s="2"/>
      <c r="T324" s="2"/>
      <c r="U324" s="2"/>
      <c r="V324" s="2"/>
      <c r="W324" s="2"/>
      <c r="X324" s="2"/>
      <c r="Y324" s="2"/>
      <c r="Z324" s="2"/>
      <c r="AA324" s="2"/>
      <c r="AB324" s="2"/>
      <c r="AC324" s="2"/>
    </row>
    <row r="325" spans="1:29" ht="12.75" x14ac:dyDescent="0.2">
      <c r="A325" s="2" t="s">
        <v>1623</v>
      </c>
      <c r="B325" s="4" t="s">
        <v>310</v>
      </c>
      <c r="C325" s="4" t="s">
        <v>74</v>
      </c>
      <c r="D325" s="4" t="s">
        <v>872</v>
      </c>
      <c r="E325" s="4" t="s">
        <v>1068</v>
      </c>
      <c r="F325" s="4" t="s">
        <v>79</v>
      </c>
      <c r="G325" s="4" t="s">
        <v>878</v>
      </c>
      <c r="H325" s="4" t="s">
        <v>744</v>
      </c>
      <c r="I325" s="4" t="s">
        <v>17</v>
      </c>
      <c r="J325" s="15">
        <v>145000</v>
      </c>
      <c r="K325" s="4" t="s">
        <v>75</v>
      </c>
      <c r="L325" s="4" t="s">
        <v>75</v>
      </c>
      <c r="M325" s="4" t="s">
        <v>1145</v>
      </c>
      <c r="N325" s="10">
        <v>4479</v>
      </c>
      <c r="O325" s="4" t="s">
        <v>1161</v>
      </c>
      <c r="P325" s="16" t="s">
        <v>75</v>
      </c>
      <c r="Q325" s="9"/>
      <c r="R325" s="8" t="s">
        <v>1624</v>
      </c>
      <c r="S325" s="2"/>
      <c r="T325" s="2"/>
      <c r="U325" s="2"/>
      <c r="V325" s="2"/>
      <c r="W325" s="2"/>
      <c r="X325" s="2"/>
      <c r="Y325" s="2"/>
      <c r="Z325" s="2"/>
      <c r="AA325" s="2"/>
      <c r="AB325" s="2"/>
      <c r="AC325" s="2"/>
    </row>
    <row r="326" spans="1:29" ht="12.75" x14ac:dyDescent="0.2">
      <c r="A326" s="2" t="s">
        <v>1625</v>
      </c>
      <c r="B326" s="4" t="s">
        <v>310</v>
      </c>
      <c r="C326" s="4" t="s">
        <v>74</v>
      </c>
      <c r="D326" s="4" t="s">
        <v>872</v>
      </c>
      <c r="E326" s="4" t="s">
        <v>1068</v>
      </c>
      <c r="F326" s="4" t="s">
        <v>79</v>
      </c>
      <c r="G326" s="4" t="s">
        <v>749</v>
      </c>
      <c r="H326" s="4" t="s">
        <v>878</v>
      </c>
      <c r="I326" s="4" t="s">
        <v>17</v>
      </c>
      <c r="J326" s="15">
        <v>260000</v>
      </c>
      <c r="K326" s="4" t="s">
        <v>75</v>
      </c>
      <c r="L326" s="4" t="s">
        <v>75</v>
      </c>
      <c r="M326" s="4" t="s">
        <v>1149</v>
      </c>
      <c r="N326" s="10">
        <v>4989</v>
      </c>
      <c r="O326" s="4" t="s">
        <v>1161</v>
      </c>
      <c r="P326" s="16" t="s">
        <v>75</v>
      </c>
      <c r="Q326" s="9"/>
      <c r="R326" s="8" t="s">
        <v>1626</v>
      </c>
      <c r="S326" s="2"/>
      <c r="T326" s="2"/>
      <c r="U326" s="2"/>
      <c r="V326" s="2"/>
      <c r="W326" s="2"/>
      <c r="X326" s="2"/>
      <c r="Y326" s="2"/>
      <c r="Z326" s="2"/>
      <c r="AA326" s="2"/>
      <c r="AB326" s="2"/>
      <c r="AC326" s="2"/>
    </row>
    <row r="327" spans="1:29" ht="12.75" x14ac:dyDescent="0.2">
      <c r="A327" s="2" t="s">
        <v>1627</v>
      </c>
      <c r="B327" s="4" t="s">
        <v>310</v>
      </c>
      <c r="C327" s="4" t="s">
        <v>74</v>
      </c>
      <c r="D327" s="4" t="s">
        <v>872</v>
      </c>
      <c r="E327" s="4" t="s">
        <v>1068</v>
      </c>
      <c r="F327" s="4" t="s">
        <v>79</v>
      </c>
      <c r="G327" s="4" t="s">
        <v>672</v>
      </c>
      <c r="H327" s="4" t="s">
        <v>878</v>
      </c>
      <c r="I327" s="4" t="s">
        <v>17</v>
      </c>
      <c r="J327" s="15">
        <v>260000</v>
      </c>
      <c r="K327" s="4" t="s">
        <v>75</v>
      </c>
      <c r="L327" s="4" t="s">
        <v>75</v>
      </c>
      <c r="M327" s="4" t="s">
        <v>1149</v>
      </c>
      <c r="N327" s="10">
        <v>5029</v>
      </c>
      <c r="O327" s="4" t="s">
        <v>1161</v>
      </c>
      <c r="P327" s="16" t="s">
        <v>75</v>
      </c>
      <c r="Q327" s="9"/>
      <c r="R327" s="8" t="s">
        <v>1628</v>
      </c>
      <c r="S327" s="2"/>
      <c r="T327" s="2"/>
      <c r="U327" s="2"/>
      <c r="V327" s="2"/>
      <c r="W327" s="2"/>
      <c r="X327" s="2"/>
      <c r="Y327" s="2"/>
      <c r="Z327" s="2"/>
      <c r="AA327" s="2"/>
      <c r="AB327" s="2"/>
      <c r="AC327" s="2"/>
    </row>
    <row r="328" spans="1:29" ht="12.75" x14ac:dyDescent="0.2">
      <c r="A328" s="2" t="s">
        <v>1629</v>
      </c>
      <c r="B328" s="4" t="s">
        <v>310</v>
      </c>
      <c r="C328" s="4" t="s">
        <v>74</v>
      </c>
      <c r="D328" s="4" t="s">
        <v>872</v>
      </c>
      <c r="E328" s="4" t="s">
        <v>1068</v>
      </c>
      <c r="F328" s="4" t="s">
        <v>79</v>
      </c>
      <c r="G328" s="4" t="s">
        <v>1168</v>
      </c>
      <c r="H328" s="4" t="s">
        <v>881</v>
      </c>
      <c r="I328" s="4" t="s">
        <v>17</v>
      </c>
      <c r="J328" s="15">
        <v>426000</v>
      </c>
      <c r="K328" s="4" t="s">
        <v>75</v>
      </c>
      <c r="L328" s="4" t="s">
        <v>75</v>
      </c>
      <c r="M328" s="4" t="s">
        <v>75</v>
      </c>
      <c r="N328" s="10">
        <v>6349</v>
      </c>
      <c r="O328" s="4" t="s">
        <v>1161</v>
      </c>
      <c r="P328" s="16" t="s">
        <v>75</v>
      </c>
      <c r="Q328" s="9"/>
      <c r="R328" s="8" t="s">
        <v>1630</v>
      </c>
      <c r="S328" s="2"/>
      <c r="T328" s="2"/>
      <c r="U328" s="2"/>
      <c r="V328" s="2"/>
      <c r="W328" s="2"/>
      <c r="X328" s="2"/>
      <c r="Y328" s="2"/>
      <c r="Z328" s="2"/>
      <c r="AA328" s="2"/>
      <c r="AB328" s="2"/>
      <c r="AC328" s="2"/>
    </row>
    <row r="329" spans="1:29" ht="12.75" x14ac:dyDescent="0.2">
      <c r="A329" s="2" t="s">
        <v>1631</v>
      </c>
      <c r="B329" s="4" t="s">
        <v>310</v>
      </c>
      <c r="C329" s="4" t="s">
        <v>74</v>
      </c>
      <c r="D329" s="4" t="s">
        <v>872</v>
      </c>
      <c r="E329" s="4" t="s">
        <v>1068</v>
      </c>
      <c r="F329" s="4" t="s">
        <v>79</v>
      </c>
      <c r="G329" s="4" t="s">
        <v>878</v>
      </c>
      <c r="H329" s="4" t="s">
        <v>744</v>
      </c>
      <c r="I329" s="4" t="s">
        <v>41</v>
      </c>
      <c r="J329" s="15">
        <v>124000</v>
      </c>
      <c r="K329" s="4" t="s">
        <v>75</v>
      </c>
      <c r="L329" s="4" t="s">
        <v>75</v>
      </c>
      <c r="M329" s="4" t="s">
        <v>1145</v>
      </c>
      <c r="N329" s="10">
        <v>4479</v>
      </c>
      <c r="O329" s="4" t="s">
        <v>1161</v>
      </c>
      <c r="P329" s="16" t="s">
        <v>75</v>
      </c>
      <c r="Q329" s="9"/>
      <c r="R329" s="8" t="s">
        <v>1632</v>
      </c>
      <c r="S329" s="2"/>
      <c r="T329" s="2"/>
      <c r="U329" s="2"/>
      <c r="V329" s="2"/>
      <c r="W329" s="2"/>
      <c r="X329" s="2"/>
      <c r="Y329" s="2"/>
      <c r="Z329" s="2"/>
      <c r="AA329" s="2"/>
      <c r="AB329" s="2"/>
      <c r="AC329" s="2"/>
    </row>
    <row r="330" spans="1:29" ht="12.75" x14ac:dyDescent="0.2">
      <c r="A330" s="2" t="s">
        <v>1633</v>
      </c>
      <c r="B330" s="4" t="s">
        <v>310</v>
      </c>
      <c r="C330" s="4" t="s">
        <v>74</v>
      </c>
      <c r="D330" s="4" t="s">
        <v>872</v>
      </c>
      <c r="E330" s="4" t="s">
        <v>1068</v>
      </c>
      <c r="F330" s="4" t="s">
        <v>79</v>
      </c>
      <c r="G330" s="4" t="s">
        <v>749</v>
      </c>
      <c r="H330" s="4" t="s">
        <v>878</v>
      </c>
      <c r="I330" s="4" t="s">
        <v>41</v>
      </c>
      <c r="J330" s="15">
        <v>240000</v>
      </c>
      <c r="K330" s="4" t="s">
        <v>75</v>
      </c>
      <c r="L330" s="4" t="s">
        <v>75</v>
      </c>
      <c r="M330" s="4" t="s">
        <v>1149</v>
      </c>
      <c r="N330" s="10">
        <v>4989</v>
      </c>
      <c r="O330" s="4" t="s">
        <v>1161</v>
      </c>
      <c r="P330" s="16" t="s">
        <v>75</v>
      </c>
      <c r="Q330" s="9"/>
      <c r="R330" s="8" t="s">
        <v>1634</v>
      </c>
      <c r="S330" s="2"/>
      <c r="T330" s="2"/>
      <c r="U330" s="2"/>
      <c r="V330" s="2"/>
      <c r="W330" s="2"/>
      <c r="X330" s="2"/>
      <c r="Y330" s="2"/>
      <c r="Z330" s="2"/>
      <c r="AA330" s="2"/>
      <c r="AB330" s="2"/>
      <c r="AC330" s="2"/>
    </row>
    <row r="331" spans="1:29" ht="12.75" x14ac:dyDescent="0.2">
      <c r="A331" s="2" t="s">
        <v>1635</v>
      </c>
      <c r="B331" s="4" t="s">
        <v>310</v>
      </c>
      <c r="C331" s="4" t="s">
        <v>74</v>
      </c>
      <c r="D331" s="4" t="s">
        <v>872</v>
      </c>
      <c r="E331" s="4" t="s">
        <v>1068</v>
      </c>
      <c r="F331" s="4" t="s">
        <v>79</v>
      </c>
      <c r="G331" s="4" t="s">
        <v>672</v>
      </c>
      <c r="H331" s="4" t="s">
        <v>878</v>
      </c>
      <c r="I331" s="4" t="s">
        <v>41</v>
      </c>
      <c r="J331" s="15">
        <v>240000</v>
      </c>
      <c r="K331" s="4" t="s">
        <v>75</v>
      </c>
      <c r="L331" s="4" t="s">
        <v>75</v>
      </c>
      <c r="M331" s="4" t="s">
        <v>1149</v>
      </c>
      <c r="N331" s="10">
        <v>5029</v>
      </c>
      <c r="O331" s="4" t="s">
        <v>1161</v>
      </c>
      <c r="P331" s="16" t="s">
        <v>75</v>
      </c>
      <c r="Q331" s="9"/>
      <c r="R331" s="8" t="s">
        <v>1636</v>
      </c>
      <c r="S331" s="2"/>
      <c r="T331" s="2"/>
      <c r="U331" s="2"/>
      <c r="V331" s="2"/>
      <c r="W331" s="2"/>
      <c r="X331" s="2"/>
      <c r="Y331" s="2"/>
      <c r="Z331" s="2"/>
      <c r="AA331" s="2"/>
      <c r="AB331" s="2"/>
      <c r="AC331" s="2"/>
    </row>
    <row r="332" spans="1:29" ht="12.75" x14ac:dyDescent="0.2">
      <c r="A332" s="2" t="s">
        <v>1637</v>
      </c>
      <c r="B332" s="4" t="s">
        <v>310</v>
      </c>
      <c r="C332" s="4" t="s">
        <v>74</v>
      </c>
      <c r="D332" s="4" t="s">
        <v>872</v>
      </c>
      <c r="E332" s="4" t="s">
        <v>1068</v>
      </c>
      <c r="F332" s="4" t="s">
        <v>79</v>
      </c>
      <c r="G332" s="4" t="s">
        <v>1168</v>
      </c>
      <c r="H332" s="4" t="s">
        <v>881</v>
      </c>
      <c r="I332" s="4" t="s">
        <v>41</v>
      </c>
      <c r="J332" s="15">
        <v>402000</v>
      </c>
      <c r="K332" s="4" t="s">
        <v>75</v>
      </c>
      <c r="L332" s="4" t="s">
        <v>75</v>
      </c>
      <c r="M332" s="4" t="s">
        <v>75</v>
      </c>
      <c r="N332" s="10">
        <v>6349</v>
      </c>
      <c r="O332" s="4" t="s">
        <v>1161</v>
      </c>
      <c r="P332" s="16" t="s">
        <v>75</v>
      </c>
      <c r="Q332" s="9"/>
      <c r="R332" s="8" t="s">
        <v>1638</v>
      </c>
      <c r="S332" s="2"/>
      <c r="T332" s="2"/>
      <c r="U332" s="2"/>
      <c r="V332" s="2"/>
      <c r="W332" s="2"/>
      <c r="X332" s="2"/>
      <c r="Y332" s="2"/>
      <c r="Z332" s="2"/>
      <c r="AA332" s="2"/>
      <c r="AB332" s="2"/>
      <c r="AC332" s="2"/>
    </row>
    <row r="333" spans="1:29" ht="12.75" x14ac:dyDescent="0.2">
      <c r="A333" s="2"/>
      <c r="B333" s="4"/>
      <c r="C333" s="4"/>
      <c r="D333" s="4"/>
      <c r="E333" s="4"/>
      <c r="F333" s="4"/>
      <c r="G333" s="4"/>
      <c r="H333" s="4"/>
      <c r="I333" s="4"/>
      <c r="J333" s="15"/>
      <c r="K333" s="4"/>
      <c r="L333" s="4"/>
      <c r="M333" s="4"/>
      <c r="N333" s="10"/>
      <c r="O333" s="4"/>
      <c r="P333" s="16"/>
      <c r="Q333" s="9"/>
      <c r="R333" s="8"/>
      <c r="S333" s="2"/>
      <c r="T333" s="2"/>
      <c r="U333" s="2"/>
      <c r="V333" s="2"/>
      <c r="W333" s="2"/>
      <c r="X333" s="2"/>
      <c r="Y333" s="2"/>
      <c r="Z333" s="2"/>
      <c r="AA333" s="2"/>
      <c r="AB333" s="2"/>
      <c r="AC333" s="2"/>
    </row>
    <row r="334" spans="1:29" ht="12.75" x14ac:dyDescent="0.2">
      <c r="A334" s="2" t="s">
        <v>2481</v>
      </c>
      <c r="B334" s="4" t="s">
        <v>310</v>
      </c>
      <c r="C334" s="4" t="s">
        <v>74</v>
      </c>
      <c r="D334" s="4" t="s">
        <v>872</v>
      </c>
      <c r="E334" s="4" t="s">
        <v>1047</v>
      </c>
      <c r="F334" s="4" t="s">
        <v>95</v>
      </c>
      <c r="G334" s="4" t="s">
        <v>679</v>
      </c>
      <c r="H334" s="4" t="s">
        <v>873</v>
      </c>
      <c r="I334" s="4" t="s">
        <v>17</v>
      </c>
      <c r="J334" s="15">
        <v>50000</v>
      </c>
      <c r="K334" s="4" t="s">
        <v>75</v>
      </c>
      <c r="L334" s="4" t="s">
        <v>1140</v>
      </c>
      <c r="M334" s="4" t="s">
        <v>1141</v>
      </c>
      <c r="N334" s="10">
        <v>1709</v>
      </c>
      <c r="O334" s="4" t="s">
        <v>1142</v>
      </c>
      <c r="P334" s="16" t="s">
        <v>75</v>
      </c>
      <c r="Q334" s="9"/>
      <c r="R334" s="8" t="s">
        <v>1639</v>
      </c>
      <c r="S334" s="2"/>
      <c r="T334" s="2"/>
      <c r="U334" s="2"/>
      <c r="V334" s="2"/>
      <c r="W334" s="2"/>
      <c r="X334" s="2"/>
      <c r="Y334" s="2"/>
      <c r="Z334" s="2"/>
      <c r="AA334" s="2"/>
      <c r="AB334" s="2"/>
      <c r="AC334" s="2"/>
    </row>
    <row r="335" spans="1:29" ht="12.75" x14ac:dyDescent="0.2">
      <c r="A335" s="2" t="s">
        <v>2482</v>
      </c>
      <c r="B335" s="4" t="s">
        <v>310</v>
      </c>
      <c r="C335" s="4" t="s">
        <v>74</v>
      </c>
      <c r="D335" s="4" t="s">
        <v>872</v>
      </c>
      <c r="E335" s="4" t="s">
        <v>1047</v>
      </c>
      <c r="F335" s="4" t="s">
        <v>95</v>
      </c>
      <c r="G335" s="4" t="s">
        <v>662</v>
      </c>
      <c r="H335" s="4" t="s">
        <v>744</v>
      </c>
      <c r="I335" s="4" t="s">
        <v>17</v>
      </c>
      <c r="J335" s="15">
        <v>145000</v>
      </c>
      <c r="K335" s="4" t="s">
        <v>75</v>
      </c>
      <c r="L335" s="4" t="s">
        <v>1144</v>
      </c>
      <c r="M335" s="4" t="s">
        <v>1145</v>
      </c>
      <c r="N335" s="10">
        <v>2129</v>
      </c>
      <c r="O335" s="4" t="s">
        <v>1142</v>
      </c>
      <c r="P335" s="16" t="s">
        <v>75</v>
      </c>
      <c r="Q335" s="9"/>
      <c r="R335" s="8" t="s">
        <v>1640</v>
      </c>
      <c r="S335" s="2"/>
      <c r="T335" s="2"/>
      <c r="U335" s="2"/>
      <c r="V335" s="2"/>
      <c r="W335" s="2"/>
      <c r="X335" s="2"/>
      <c r="Y335" s="2"/>
      <c r="Z335" s="2"/>
      <c r="AA335" s="2"/>
      <c r="AB335" s="2"/>
      <c r="AC335" s="2"/>
    </row>
    <row r="336" spans="1:29" ht="12.75" x14ac:dyDescent="0.2">
      <c r="A336" s="2" t="s">
        <v>2551</v>
      </c>
      <c r="B336" s="4" t="s">
        <v>310</v>
      </c>
      <c r="C336" s="4" t="s">
        <v>74</v>
      </c>
      <c r="D336" s="4" t="s">
        <v>872</v>
      </c>
      <c r="E336" s="4" t="s">
        <v>1047</v>
      </c>
      <c r="F336" s="4" t="s">
        <v>95</v>
      </c>
      <c r="G336" s="4" t="s">
        <v>679</v>
      </c>
      <c r="H336" s="4" t="s">
        <v>873</v>
      </c>
      <c r="I336" s="4" t="s">
        <v>41</v>
      </c>
      <c r="J336" s="15">
        <v>42000</v>
      </c>
      <c r="K336" s="4" t="s">
        <v>75</v>
      </c>
      <c r="L336" s="4" t="s">
        <v>1140</v>
      </c>
      <c r="M336" s="4" t="s">
        <v>1141</v>
      </c>
      <c r="N336" s="10">
        <v>1709</v>
      </c>
      <c r="O336" s="4" t="s">
        <v>1142</v>
      </c>
      <c r="P336" s="16" t="s">
        <v>75</v>
      </c>
      <c r="Q336" s="9"/>
      <c r="R336" s="8" t="s">
        <v>1641</v>
      </c>
      <c r="S336" s="2"/>
      <c r="T336" s="2"/>
      <c r="U336" s="2"/>
      <c r="V336" s="2"/>
      <c r="W336" s="2"/>
      <c r="X336" s="2"/>
      <c r="Y336" s="2"/>
      <c r="Z336" s="2"/>
      <c r="AA336" s="2"/>
      <c r="AB336" s="2"/>
      <c r="AC336" s="2"/>
    </row>
    <row r="337" spans="1:29" ht="12.75" x14ac:dyDescent="0.2">
      <c r="A337" s="2" t="s">
        <v>2552</v>
      </c>
      <c r="B337" s="4" t="s">
        <v>310</v>
      </c>
      <c r="C337" s="4" t="s">
        <v>74</v>
      </c>
      <c r="D337" s="4" t="s">
        <v>872</v>
      </c>
      <c r="E337" s="4" t="s">
        <v>1047</v>
      </c>
      <c r="F337" s="4" t="s">
        <v>95</v>
      </c>
      <c r="G337" s="4" t="s">
        <v>662</v>
      </c>
      <c r="H337" s="4" t="s">
        <v>744</v>
      </c>
      <c r="I337" s="4" t="s">
        <v>41</v>
      </c>
      <c r="J337" s="15">
        <v>124000</v>
      </c>
      <c r="K337" s="4" t="s">
        <v>75</v>
      </c>
      <c r="L337" s="4" t="s">
        <v>1144</v>
      </c>
      <c r="M337" s="4" t="s">
        <v>1145</v>
      </c>
      <c r="N337" s="10">
        <v>2129</v>
      </c>
      <c r="O337" s="4" t="s">
        <v>1142</v>
      </c>
      <c r="P337" s="16" t="s">
        <v>75</v>
      </c>
      <c r="Q337" s="9"/>
      <c r="R337" s="8" t="s">
        <v>1642</v>
      </c>
      <c r="S337" s="2"/>
      <c r="T337" s="2"/>
      <c r="U337" s="2"/>
      <c r="V337" s="2"/>
      <c r="W337" s="2"/>
      <c r="X337" s="2"/>
      <c r="Y337" s="2"/>
      <c r="Z337" s="2"/>
      <c r="AA337" s="2"/>
      <c r="AB337" s="2"/>
      <c r="AC337" s="2"/>
    </row>
    <row r="338" spans="1:29" ht="12.75" x14ac:dyDescent="0.2">
      <c r="A338" s="2"/>
      <c r="B338" s="4"/>
      <c r="C338" s="4"/>
      <c r="D338" s="4"/>
      <c r="E338" s="4"/>
      <c r="F338" s="4"/>
      <c r="G338" s="4"/>
      <c r="H338" s="4"/>
      <c r="I338" s="4"/>
      <c r="J338" s="15"/>
      <c r="K338" s="4"/>
      <c r="L338" s="4"/>
      <c r="M338" s="4"/>
      <c r="N338" s="10"/>
      <c r="O338" s="4"/>
      <c r="P338" s="16"/>
      <c r="Q338" s="9"/>
      <c r="R338" s="8"/>
      <c r="S338" s="2"/>
      <c r="T338" s="2"/>
      <c r="U338" s="2"/>
      <c r="V338" s="2"/>
      <c r="W338" s="2"/>
      <c r="X338" s="2"/>
      <c r="Y338" s="2"/>
      <c r="Z338" s="2"/>
      <c r="AA338" s="2"/>
      <c r="AB338" s="2"/>
      <c r="AC338" s="2"/>
    </row>
    <row r="339" spans="1:29" ht="12.75" x14ac:dyDescent="0.2">
      <c r="A339" s="2" t="s">
        <v>2483</v>
      </c>
      <c r="B339" s="4" t="s">
        <v>310</v>
      </c>
      <c r="C339" s="4" t="s">
        <v>74</v>
      </c>
      <c r="D339" s="4" t="s">
        <v>872</v>
      </c>
      <c r="E339" s="4" t="s">
        <v>1068</v>
      </c>
      <c r="F339" s="4" t="s">
        <v>95</v>
      </c>
      <c r="G339" s="4" t="s">
        <v>878</v>
      </c>
      <c r="H339" s="4" t="s">
        <v>744</v>
      </c>
      <c r="I339" s="4" t="s">
        <v>17</v>
      </c>
      <c r="J339" s="15">
        <v>145000</v>
      </c>
      <c r="K339" s="4" t="s">
        <v>75</v>
      </c>
      <c r="L339" s="4" t="s">
        <v>75</v>
      </c>
      <c r="M339" s="4" t="s">
        <v>1145</v>
      </c>
      <c r="N339" s="10">
        <v>2099</v>
      </c>
      <c r="O339" s="4" t="s">
        <v>1161</v>
      </c>
      <c r="P339" s="16" t="s">
        <v>75</v>
      </c>
      <c r="Q339" s="9"/>
      <c r="R339" s="8" t="s">
        <v>1643</v>
      </c>
      <c r="S339" s="2"/>
      <c r="T339" s="2"/>
      <c r="U339" s="2"/>
      <c r="V339" s="2"/>
      <c r="W339" s="2"/>
      <c r="X339" s="2"/>
      <c r="Y339" s="2"/>
      <c r="Z339" s="2"/>
      <c r="AA339" s="2"/>
      <c r="AB339" s="2"/>
      <c r="AC339" s="2"/>
    </row>
    <row r="340" spans="1:29" ht="12.75" x14ac:dyDescent="0.2">
      <c r="A340" s="2" t="s">
        <v>2553</v>
      </c>
      <c r="B340" s="4" t="s">
        <v>310</v>
      </c>
      <c r="C340" s="4" t="s">
        <v>74</v>
      </c>
      <c r="D340" s="4" t="s">
        <v>872</v>
      </c>
      <c r="E340" s="4" t="s">
        <v>1068</v>
      </c>
      <c r="F340" s="4" t="s">
        <v>95</v>
      </c>
      <c r="G340" s="4" t="s">
        <v>878</v>
      </c>
      <c r="H340" s="4" t="s">
        <v>744</v>
      </c>
      <c r="I340" s="4" t="s">
        <v>41</v>
      </c>
      <c r="J340" s="15">
        <v>124000</v>
      </c>
      <c r="K340" s="4" t="s">
        <v>75</v>
      </c>
      <c r="L340" s="4" t="s">
        <v>75</v>
      </c>
      <c r="M340" s="4" t="s">
        <v>1145</v>
      </c>
      <c r="N340" s="10">
        <v>2099</v>
      </c>
      <c r="O340" s="4" t="s">
        <v>1161</v>
      </c>
      <c r="P340" s="16" t="s">
        <v>75</v>
      </c>
      <c r="Q340" s="9"/>
      <c r="R340" s="8" t="s">
        <v>1644</v>
      </c>
      <c r="S340" s="2"/>
      <c r="T340" s="2"/>
      <c r="U340" s="2"/>
      <c r="V340" s="2"/>
      <c r="W340" s="2"/>
      <c r="X340" s="2"/>
      <c r="Y340" s="2"/>
      <c r="Z340" s="2"/>
      <c r="AA340" s="2"/>
      <c r="AB340" s="2"/>
      <c r="AC340" s="2"/>
    </row>
    <row r="341" spans="1:29" ht="12.75" x14ac:dyDescent="0.2">
      <c r="A341" s="2"/>
      <c r="B341" s="4"/>
      <c r="C341" s="4"/>
      <c r="D341" s="4"/>
      <c r="E341" s="4"/>
      <c r="F341" s="4"/>
      <c r="G341" s="4"/>
      <c r="H341" s="4"/>
      <c r="I341" s="4"/>
      <c r="J341" s="15"/>
      <c r="K341" s="4"/>
      <c r="L341" s="4"/>
      <c r="M341" s="4"/>
      <c r="N341" s="10"/>
      <c r="O341" s="4"/>
      <c r="P341" s="16"/>
      <c r="Q341" s="9"/>
      <c r="R341" s="8"/>
      <c r="S341" s="2"/>
      <c r="T341" s="2"/>
      <c r="U341" s="2"/>
      <c r="V341" s="2"/>
      <c r="W341" s="2"/>
      <c r="X341" s="2"/>
      <c r="Y341" s="2"/>
      <c r="Z341" s="2"/>
      <c r="AA341" s="2"/>
      <c r="AB341" s="2"/>
      <c r="AC341" s="2"/>
    </row>
    <row r="342" spans="1:29" ht="12.75" x14ac:dyDescent="0.2">
      <c r="A342" s="2" t="s">
        <v>2484</v>
      </c>
      <c r="B342" s="4" t="s">
        <v>310</v>
      </c>
      <c r="C342" s="4" t="s">
        <v>74</v>
      </c>
      <c r="D342" s="4" t="s">
        <v>872</v>
      </c>
      <c r="E342" s="4" t="s">
        <v>1047</v>
      </c>
      <c r="F342" s="4" t="s">
        <v>68</v>
      </c>
      <c r="G342" s="4" t="s">
        <v>679</v>
      </c>
      <c r="H342" s="4" t="s">
        <v>873</v>
      </c>
      <c r="I342" s="4" t="s">
        <v>17</v>
      </c>
      <c r="J342" s="15">
        <v>50000</v>
      </c>
      <c r="K342" s="4" t="s">
        <v>75</v>
      </c>
      <c r="L342" s="4" t="s">
        <v>1140</v>
      </c>
      <c r="M342" s="4" t="s">
        <v>1141</v>
      </c>
      <c r="N342" s="10">
        <v>869</v>
      </c>
      <c r="O342" s="4" t="s">
        <v>1142</v>
      </c>
      <c r="P342" s="16" t="s">
        <v>75</v>
      </c>
      <c r="Q342" s="9"/>
      <c r="R342" s="8" t="s">
        <v>1645</v>
      </c>
      <c r="S342" s="2"/>
      <c r="T342" s="2"/>
      <c r="U342" s="2"/>
      <c r="V342" s="2"/>
      <c r="W342" s="2"/>
      <c r="X342" s="2"/>
      <c r="Y342" s="2"/>
      <c r="Z342" s="2"/>
      <c r="AA342" s="2"/>
      <c r="AB342" s="2"/>
      <c r="AC342" s="2"/>
    </row>
    <row r="343" spans="1:29" ht="12.75" x14ac:dyDescent="0.2">
      <c r="A343" s="2" t="s">
        <v>2485</v>
      </c>
      <c r="B343" s="4" t="s">
        <v>310</v>
      </c>
      <c r="C343" s="4" t="s">
        <v>74</v>
      </c>
      <c r="D343" s="4" t="s">
        <v>872</v>
      </c>
      <c r="E343" s="4" t="s">
        <v>1047</v>
      </c>
      <c r="F343" s="4" t="s">
        <v>68</v>
      </c>
      <c r="G343" s="4" t="s">
        <v>662</v>
      </c>
      <c r="H343" s="4" t="s">
        <v>744</v>
      </c>
      <c r="I343" s="4" t="s">
        <v>17</v>
      </c>
      <c r="J343" s="15">
        <v>145000</v>
      </c>
      <c r="K343" s="4" t="s">
        <v>75</v>
      </c>
      <c r="L343" s="4" t="s">
        <v>1144</v>
      </c>
      <c r="M343" s="4" t="s">
        <v>1145</v>
      </c>
      <c r="N343" s="10">
        <v>1389</v>
      </c>
      <c r="O343" s="4" t="s">
        <v>1142</v>
      </c>
      <c r="P343" s="16" t="s">
        <v>75</v>
      </c>
      <c r="Q343" s="9"/>
      <c r="R343" s="8" t="s">
        <v>1646</v>
      </c>
      <c r="S343" s="2"/>
      <c r="T343" s="2"/>
      <c r="U343" s="2"/>
      <c r="V343" s="2"/>
      <c r="W343" s="2"/>
      <c r="X343" s="2"/>
      <c r="Y343" s="2"/>
      <c r="Z343" s="2"/>
      <c r="AA343" s="2"/>
      <c r="AB343" s="2"/>
      <c r="AC343" s="2"/>
    </row>
    <row r="344" spans="1:29" ht="12.75" x14ac:dyDescent="0.2">
      <c r="A344" s="2" t="s">
        <v>1647</v>
      </c>
      <c r="B344" s="4" t="s">
        <v>310</v>
      </c>
      <c r="C344" s="4" t="s">
        <v>74</v>
      </c>
      <c r="D344" s="4" t="s">
        <v>872</v>
      </c>
      <c r="E344" s="4" t="s">
        <v>1047</v>
      </c>
      <c r="F344" s="4" t="s">
        <v>68</v>
      </c>
      <c r="G344" s="4" t="s">
        <v>881</v>
      </c>
      <c r="H344" s="4" t="s">
        <v>878</v>
      </c>
      <c r="I344" s="4" t="s">
        <v>17</v>
      </c>
      <c r="J344" s="15">
        <v>260000</v>
      </c>
      <c r="K344" s="4" t="s">
        <v>75</v>
      </c>
      <c r="L344" s="4" t="s">
        <v>1148</v>
      </c>
      <c r="M344" s="4" t="s">
        <v>1149</v>
      </c>
      <c r="N344" s="10">
        <v>1979</v>
      </c>
      <c r="O344" s="4" t="s">
        <v>1142</v>
      </c>
      <c r="P344" s="16" t="s">
        <v>75</v>
      </c>
      <c r="Q344" s="9"/>
      <c r="R344" s="8" t="s">
        <v>1648</v>
      </c>
      <c r="S344" s="2"/>
      <c r="T344" s="2"/>
      <c r="U344" s="2"/>
      <c r="V344" s="2"/>
      <c r="W344" s="2"/>
      <c r="X344" s="2"/>
      <c r="Y344" s="2"/>
      <c r="Z344" s="2"/>
      <c r="AA344" s="2"/>
      <c r="AB344" s="2"/>
      <c r="AC344" s="2"/>
    </row>
    <row r="345" spans="1:29" ht="12.75" x14ac:dyDescent="0.2">
      <c r="A345" s="2" t="s">
        <v>1649</v>
      </c>
      <c r="B345" s="4" t="s">
        <v>310</v>
      </c>
      <c r="C345" s="4" t="s">
        <v>74</v>
      </c>
      <c r="D345" s="4" t="s">
        <v>872</v>
      </c>
      <c r="E345" s="4" t="s">
        <v>1047</v>
      </c>
      <c r="F345" s="4" t="s">
        <v>68</v>
      </c>
      <c r="G345" s="4" t="s">
        <v>982</v>
      </c>
      <c r="H345" s="4" t="s">
        <v>881</v>
      </c>
      <c r="I345" s="4" t="s">
        <v>17</v>
      </c>
      <c r="J345" s="15">
        <v>426000</v>
      </c>
      <c r="K345" s="4" t="s">
        <v>75</v>
      </c>
      <c r="L345" s="4" t="s">
        <v>1152</v>
      </c>
      <c r="M345" s="4" t="s">
        <v>1153</v>
      </c>
      <c r="N345" s="10">
        <v>2759</v>
      </c>
      <c r="O345" s="4" t="s">
        <v>1142</v>
      </c>
      <c r="P345" s="16" t="s">
        <v>75</v>
      </c>
      <c r="Q345" s="9"/>
      <c r="R345" s="8" t="s">
        <v>1650</v>
      </c>
      <c r="S345" s="2"/>
      <c r="T345" s="2"/>
      <c r="U345" s="2"/>
      <c r="V345" s="2"/>
      <c r="W345" s="2"/>
      <c r="X345" s="2"/>
      <c r="Y345" s="2"/>
      <c r="Z345" s="2"/>
      <c r="AA345" s="2"/>
      <c r="AB345" s="2"/>
      <c r="AC345" s="2"/>
    </row>
    <row r="346" spans="1:29" ht="12.75" x14ac:dyDescent="0.2">
      <c r="A346" s="2" t="s">
        <v>2554</v>
      </c>
      <c r="B346" s="4" t="s">
        <v>310</v>
      </c>
      <c r="C346" s="4" t="s">
        <v>74</v>
      </c>
      <c r="D346" s="4" t="s">
        <v>872</v>
      </c>
      <c r="E346" s="4" t="s">
        <v>1047</v>
      </c>
      <c r="F346" s="4" t="s">
        <v>68</v>
      </c>
      <c r="G346" s="4" t="s">
        <v>679</v>
      </c>
      <c r="H346" s="4" t="s">
        <v>873</v>
      </c>
      <c r="I346" s="4" t="s">
        <v>41</v>
      </c>
      <c r="J346" s="15">
        <v>42000</v>
      </c>
      <c r="K346" s="4" t="s">
        <v>75</v>
      </c>
      <c r="L346" s="4" t="s">
        <v>1140</v>
      </c>
      <c r="M346" s="4" t="s">
        <v>1141</v>
      </c>
      <c r="N346" s="10">
        <v>869</v>
      </c>
      <c r="O346" s="4" t="s">
        <v>1142</v>
      </c>
      <c r="P346" s="16" t="s">
        <v>75</v>
      </c>
      <c r="Q346" s="9"/>
      <c r="R346" s="8" t="s">
        <v>1651</v>
      </c>
      <c r="S346" s="2"/>
      <c r="T346" s="2"/>
      <c r="U346" s="2"/>
      <c r="V346" s="2"/>
      <c r="W346" s="2"/>
      <c r="X346" s="2"/>
      <c r="Y346" s="2"/>
      <c r="Z346" s="2"/>
      <c r="AA346" s="2"/>
      <c r="AB346" s="2"/>
      <c r="AC346" s="2"/>
    </row>
    <row r="347" spans="1:29" ht="12.75" x14ac:dyDescent="0.2">
      <c r="A347" s="2" t="s">
        <v>2555</v>
      </c>
      <c r="B347" s="4" t="s">
        <v>310</v>
      </c>
      <c r="C347" s="4" t="s">
        <v>74</v>
      </c>
      <c r="D347" s="4" t="s">
        <v>872</v>
      </c>
      <c r="E347" s="4" t="s">
        <v>1047</v>
      </c>
      <c r="F347" s="4" t="s">
        <v>68</v>
      </c>
      <c r="G347" s="4" t="s">
        <v>662</v>
      </c>
      <c r="H347" s="4" t="s">
        <v>744</v>
      </c>
      <c r="I347" s="4" t="s">
        <v>41</v>
      </c>
      <c r="J347" s="15">
        <v>124000</v>
      </c>
      <c r="K347" s="4" t="s">
        <v>75</v>
      </c>
      <c r="L347" s="4" t="s">
        <v>1144</v>
      </c>
      <c r="M347" s="4" t="s">
        <v>1145</v>
      </c>
      <c r="N347" s="10">
        <v>1389</v>
      </c>
      <c r="O347" s="4" t="s">
        <v>1142</v>
      </c>
      <c r="P347" s="16" t="s">
        <v>75</v>
      </c>
      <c r="Q347" s="9"/>
      <c r="R347" s="8" t="s">
        <v>1652</v>
      </c>
      <c r="S347" s="2"/>
      <c r="T347" s="2"/>
      <c r="U347" s="2"/>
      <c r="V347" s="2"/>
      <c r="W347" s="2"/>
      <c r="X347" s="2"/>
      <c r="Y347" s="2"/>
      <c r="Z347" s="2"/>
      <c r="AA347" s="2"/>
      <c r="AB347" s="2"/>
      <c r="AC347" s="2"/>
    </row>
    <row r="348" spans="1:29" ht="12.75" x14ac:dyDescent="0.2">
      <c r="A348" s="2" t="s">
        <v>1653</v>
      </c>
      <c r="B348" s="4" t="s">
        <v>310</v>
      </c>
      <c r="C348" s="4" t="s">
        <v>74</v>
      </c>
      <c r="D348" s="4" t="s">
        <v>872</v>
      </c>
      <c r="E348" s="4" t="s">
        <v>1047</v>
      </c>
      <c r="F348" s="4" t="s">
        <v>68</v>
      </c>
      <c r="G348" s="4" t="s">
        <v>881</v>
      </c>
      <c r="H348" s="4" t="s">
        <v>878</v>
      </c>
      <c r="I348" s="4" t="s">
        <v>41</v>
      </c>
      <c r="J348" s="15">
        <v>240000</v>
      </c>
      <c r="K348" s="4" t="s">
        <v>75</v>
      </c>
      <c r="L348" s="4" t="s">
        <v>1148</v>
      </c>
      <c r="M348" s="4" t="s">
        <v>1149</v>
      </c>
      <c r="N348" s="10">
        <v>1979</v>
      </c>
      <c r="O348" s="4" t="s">
        <v>1142</v>
      </c>
      <c r="P348" s="16" t="s">
        <v>75</v>
      </c>
      <c r="Q348" s="9"/>
      <c r="R348" s="8" t="s">
        <v>1654</v>
      </c>
      <c r="S348" s="2"/>
      <c r="T348" s="2"/>
      <c r="U348" s="2"/>
      <c r="V348" s="2"/>
      <c r="W348" s="2"/>
      <c r="X348" s="2"/>
      <c r="Y348" s="2"/>
      <c r="Z348" s="2"/>
      <c r="AA348" s="2"/>
      <c r="AB348" s="2"/>
      <c r="AC348" s="2"/>
    </row>
    <row r="349" spans="1:29" ht="12.75" x14ac:dyDescent="0.2">
      <c r="A349" s="2" t="s">
        <v>1655</v>
      </c>
      <c r="B349" s="4" t="s">
        <v>310</v>
      </c>
      <c r="C349" s="4" t="s">
        <v>74</v>
      </c>
      <c r="D349" s="4" t="s">
        <v>872</v>
      </c>
      <c r="E349" s="4" t="s">
        <v>1047</v>
      </c>
      <c r="F349" s="4" t="s">
        <v>68</v>
      </c>
      <c r="G349" s="4" t="s">
        <v>982</v>
      </c>
      <c r="H349" s="4" t="s">
        <v>881</v>
      </c>
      <c r="I349" s="4" t="s">
        <v>41</v>
      </c>
      <c r="J349" s="15">
        <v>402000</v>
      </c>
      <c r="K349" s="4" t="s">
        <v>75</v>
      </c>
      <c r="L349" s="4" t="s">
        <v>1152</v>
      </c>
      <c r="M349" s="4" t="s">
        <v>1153</v>
      </c>
      <c r="N349" s="10">
        <v>2759</v>
      </c>
      <c r="O349" s="4" t="s">
        <v>1142</v>
      </c>
      <c r="P349" s="16" t="s">
        <v>75</v>
      </c>
      <c r="Q349" s="9"/>
      <c r="R349" s="8" t="s">
        <v>1656</v>
      </c>
      <c r="S349" s="2"/>
      <c r="T349" s="2"/>
      <c r="U349" s="2"/>
      <c r="V349" s="2"/>
      <c r="W349" s="2"/>
      <c r="X349" s="2"/>
      <c r="Y349" s="2"/>
      <c r="Z349" s="2"/>
      <c r="AA349" s="2"/>
      <c r="AB349" s="2"/>
      <c r="AC349" s="2"/>
    </row>
    <row r="350" spans="1:29" ht="12.75" x14ac:dyDescent="0.2">
      <c r="A350" s="2"/>
      <c r="B350" s="4"/>
      <c r="C350" s="4"/>
      <c r="D350" s="4"/>
      <c r="E350" s="4"/>
      <c r="F350" s="4"/>
      <c r="G350" s="4"/>
      <c r="H350" s="4"/>
      <c r="I350" s="4"/>
      <c r="J350" s="15"/>
      <c r="K350" s="4"/>
      <c r="L350" s="4"/>
      <c r="M350" s="4"/>
      <c r="N350" s="10"/>
      <c r="O350" s="4"/>
      <c r="P350" s="16"/>
      <c r="Q350" s="9"/>
      <c r="R350" s="8"/>
      <c r="S350" s="2"/>
      <c r="T350" s="2"/>
      <c r="U350" s="2"/>
      <c r="V350" s="2"/>
      <c r="W350" s="2"/>
      <c r="X350" s="2"/>
      <c r="Y350" s="2"/>
      <c r="Z350" s="2"/>
      <c r="AA350" s="2"/>
      <c r="AB350" s="2"/>
      <c r="AC350" s="2"/>
    </row>
    <row r="351" spans="1:29" ht="12.75" x14ac:dyDescent="0.2">
      <c r="A351" s="2" t="s">
        <v>2486</v>
      </c>
      <c r="B351" s="4" t="s">
        <v>310</v>
      </c>
      <c r="C351" s="4" t="s">
        <v>74</v>
      </c>
      <c r="D351" s="4" t="s">
        <v>872</v>
      </c>
      <c r="E351" s="4" t="s">
        <v>1068</v>
      </c>
      <c r="F351" s="4" t="s">
        <v>68</v>
      </c>
      <c r="G351" s="4" t="s">
        <v>878</v>
      </c>
      <c r="H351" s="4" t="s">
        <v>744</v>
      </c>
      <c r="I351" s="4" t="s">
        <v>17</v>
      </c>
      <c r="J351" s="15">
        <v>145000</v>
      </c>
      <c r="K351" s="4" t="s">
        <v>75</v>
      </c>
      <c r="L351" s="4" t="s">
        <v>75</v>
      </c>
      <c r="M351" s="4" t="s">
        <v>1145</v>
      </c>
      <c r="N351" s="10">
        <v>1289</v>
      </c>
      <c r="O351" s="4" t="s">
        <v>1161</v>
      </c>
      <c r="P351" s="16" t="s">
        <v>75</v>
      </c>
      <c r="Q351" s="9"/>
      <c r="R351" s="8" t="s">
        <v>1658</v>
      </c>
      <c r="S351" s="2"/>
      <c r="T351" s="2"/>
      <c r="U351" s="2"/>
      <c r="V351" s="2"/>
      <c r="W351" s="2"/>
      <c r="X351" s="2"/>
      <c r="Y351" s="2"/>
      <c r="Z351" s="2"/>
      <c r="AA351" s="2"/>
      <c r="AB351" s="2"/>
      <c r="AC351" s="2"/>
    </row>
    <row r="352" spans="1:29" ht="12.75" x14ac:dyDescent="0.2">
      <c r="A352" s="2" t="s">
        <v>1659</v>
      </c>
      <c r="B352" s="4" t="s">
        <v>310</v>
      </c>
      <c r="C352" s="4" t="s">
        <v>74</v>
      </c>
      <c r="D352" s="4" t="s">
        <v>872</v>
      </c>
      <c r="E352" s="4" t="s">
        <v>1068</v>
      </c>
      <c r="F352" s="4" t="s">
        <v>68</v>
      </c>
      <c r="G352" s="4" t="s">
        <v>749</v>
      </c>
      <c r="H352" s="4" t="s">
        <v>878</v>
      </c>
      <c r="I352" s="4" t="s">
        <v>17</v>
      </c>
      <c r="J352" s="15">
        <v>260000</v>
      </c>
      <c r="K352" s="4" t="s">
        <v>75</v>
      </c>
      <c r="L352" s="4" t="s">
        <v>75</v>
      </c>
      <c r="M352" s="4" t="s">
        <v>1149</v>
      </c>
      <c r="N352" s="10">
        <v>1889</v>
      </c>
      <c r="O352" s="4" t="s">
        <v>1161</v>
      </c>
      <c r="P352" s="16" t="s">
        <v>75</v>
      </c>
      <c r="Q352" s="9"/>
      <c r="R352" s="8" t="s">
        <v>1660</v>
      </c>
      <c r="S352" s="2"/>
      <c r="T352" s="2"/>
      <c r="U352" s="2"/>
      <c r="V352" s="2"/>
      <c r="W352" s="2"/>
      <c r="X352" s="2"/>
      <c r="Y352" s="2"/>
      <c r="Z352" s="2"/>
      <c r="AA352" s="2"/>
      <c r="AB352" s="2"/>
      <c r="AC352" s="2"/>
    </row>
    <row r="353" spans="1:29" ht="12.75" x14ac:dyDescent="0.2">
      <c r="A353" s="2" t="s">
        <v>1661</v>
      </c>
      <c r="B353" s="4" t="s">
        <v>310</v>
      </c>
      <c r="C353" s="4" t="s">
        <v>74</v>
      </c>
      <c r="D353" s="4" t="s">
        <v>872</v>
      </c>
      <c r="E353" s="4" t="s">
        <v>1068</v>
      </c>
      <c r="F353" s="4" t="s">
        <v>68</v>
      </c>
      <c r="G353" s="4" t="s">
        <v>672</v>
      </c>
      <c r="H353" s="4" t="s">
        <v>878</v>
      </c>
      <c r="I353" s="4" t="s">
        <v>17</v>
      </c>
      <c r="J353" s="15">
        <v>260000</v>
      </c>
      <c r="K353" s="4" t="s">
        <v>75</v>
      </c>
      <c r="L353" s="4" t="s">
        <v>75</v>
      </c>
      <c r="M353" s="4" t="s">
        <v>1149</v>
      </c>
      <c r="N353" s="10">
        <v>1999</v>
      </c>
      <c r="O353" s="4" t="s">
        <v>1161</v>
      </c>
      <c r="P353" s="16" t="s">
        <v>75</v>
      </c>
      <c r="Q353" s="9"/>
      <c r="R353" s="8" t="s">
        <v>1662</v>
      </c>
      <c r="S353" s="2"/>
      <c r="T353" s="2"/>
      <c r="U353" s="2"/>
      <c r="V353" s="2"/>
      <c r="W353" s="2"/>
      <c r="X353" s="2"/>
      <c r="Y353" s="2"/>
      <c r="Z353" s="2"/>
      <c r="AA353" s="2"/>
      <c r="AB353" s="2"/>
      <c r="AC353" s="2"/>
    </row>
    <row r="354" spans="1:29" ht="12.75" x14ac:dyDescent="0.2">
      <c r="A354" s="2" t="s">
        <v>1663</v>
      </c>
      <c r="B354" s="4" t="s">
        <v>310</v>
      </c>
      <c r="C354" s="4" t="s">
        <v>74</v>
      </c>
      <c r="D354" s="4" t="s">
        <v>872</v>
      </c>
      <c r="E354" s="4" t="s">
        <v>1068</v>
      </c>
      <c r="F354" s="4" t="s">
        <v>68</v>
      </c>
      <c r="G354" s="4" t="s">
        <v>1168</v>
      </c>
      <c r="H354" s="4" t="s">
        <v>881</v>
      </c>
      <c r="I354" s="4" t="s">
        <v>17</v>
      </c>
      <c r="J354" s="15">
        <v>426000</v>
      </c>
      <c r="K354" s="4" t="s">
        <v>75</v>
      </c>
      <c r="L354" s="4" t="s">
        <v>75</v>
      </c>
      <c r="M354" s="4" t="s">
        <v>75</v>
      </c>
      <c r="N354" s="10">
        <v>2799</v>
      </c>
      <c r="O354" s="4" t="s">
        <v>1161</v>
      </c>
      <c r="P354" s="16" t="s">
        <v>75</v>
      </c>
      <c r="Q354" s="9"/>
      <c r="R354" s="8" t="s">
        <v>1664</v>
      </c>
      <c r="S354" s="2"/>
      <c r="T354" s="2"/>
      <c r="U354" s="2"/>
      <c r="V354" s="2"/>
      <c r="W354" s="2"/>
      <c r="X354" s="2"/>
      <c r="Y354" s="2"/>
      <c r="Z354" s="2"/>
      <c r="AA354" s="2"/>
      <c r="AB354" s="2"/>
      <c r="AC354" s="2"/>
    </row>
    <row r="355" spans="1:29" ht="12.75" x14ac:dyDescent="0.2">
      <c r="A355" s="2" t="s">
        <v>2556</v>
      </c>
      <c r="B355" s="4" t="s">
        <v>310</v>
      </c>
      <c r="C355" s="4" t="s">
        <v>74</v>
      </c>
      <c r="D355" s="4" t="s">
        <v>872</v>
      </c>
      <c r="E355" s="4" t="s">
        <v>1068</v>
      </c>
      <c r="F355" s="4" t="s">
        <v>68</v>
      </c>
      <c r="G355" s="4" t="s">
        <v>878</v>
      </c>
      <c r="H355" s="4" t="s">
        <v>744</v>
      </c>
      <c r="I355" s="4" t="s">
        <v>41</v>
      </c>
      <c r="J355" s="15">
        <v>124000</v>
      </c>
      <c r="K355" s="4" t="s">
        <v>75</v>
      </c>
      <c r="L355" s="4" t="s">
        <v>75</v>
      </c>
      <c r="M355" s="4" t="s">
        <v>1145</v>
      </c>
      <c r="N355" s="10">
        <v>1289</v>
      </c>
      <c r="O355" s="4" t="s">
        <v>1161</v>
      </c>
      <c r="P355" s="16" t="s">
        <v>75</v>
      </c>
      <c r="Q355" s="9"/>
      <c r="R355" s="8" t="s">
        <v>1666</v>
      </c>
      <c r="S355" s="2"/>
      <c r="T355" s="2"/>
      <c r="U355" s="2"/>
      <c r="V355" s="2"/>
      <c r="W355" s="2"/>
      <c r="X355" s="2"/>
      <c r="Y355" s="2"/>
      <c r="Z355" s="2"/>
      <c r="AA355" s="2"/>
      <c r="AB355" s="2"/>
      <c r="AC355" s="2"/>
    </row>
    <row r="356" spans="1:29" ht="12.75" x14ac:dyDescent="0.2">
      <c r="A356" s="2" t="s">
        <v>1667</v>
      </c>
      <c r="B356" s="4" t="s">
        <v>310</v>
      </c>
      <c r="C356" s="4" t="s">
        <v>74</v>
      </c>
      <c r="D356" s="4" t="s">
        <v>872</v>
      </c>
      <c r="E356" s="4" t="s">
        <v>1068</v>
      </c>
      <c r="F356" s="4" t="s">
        <v>68</v>
      </c>
      <c r="G356" s="4" t="s">
        <v>749</v>
      </c>
      <c r="H356" s="4" t="s">
        <v>878</v>
      </c>
      <c r="I356" s="4" t="s">
        <v>41</v>
      </c>
      <c r="J356" s="15">
        <v>240000</v>
      </c>
      <c r="K356" s="4" t="s">
        <v>75</v>
      </c>
      <c r="L356" s="4" t="s">
        <v>75</v>
      </c>
      <c r="M356" s="4" t="s">
        <v>1149</v>
      </c>
      <c r="N356" s="10">
        <v>1889</v>
      </c>
      <c r="O356" s="4" t="s">
        <v>1161</v>
      </c>
      <c r="P356" s="16" t="s">
        <v>75</v>
      </c>
      <c r="Q356" s="9"/>
      <c r="R356" s="8" t="s">
        <v>1668</v>
      </c>
      <c r="S356" s="2"/>
      <c r="T356" s="2"/>
      <c r="U356" s="2"/>
      <c r="V356" s="2"/>
      <c r="W356" s="2"/>
      <c r="X356" s="2"/>
      <c r="Y356" s="2"/>
      <c r="Z356" s="2"/>
      <c r="AA356" s="2"/>
      <c r="AB356" s="2"/>
      <c r="AC356" s="2"/>
    </row>
    <row r="357" spans="1:29" ht="12.75" x14ac:dyDescent="0.2">
      <c r="A357" s="2" t="s">
        <v>1669</v>
      </c>
      <c r="B357" s="4" t="s">
        <v>310</v>
      </c>
      <c r="C357" s="4" t="s">
        <v>74</v>
      </c>
      <c r="D357" s="4" t="s">
        <v>872</v>
      </c>
      <c r="E357" s="4" t="s">
        <v>1068</v>
      </c>
      <c r="F357" s="4" t="s">
        <v>68</v>
      </c>
      <c r="G357" s="4" t="s">
        <v>672</v>
      </c>
      <c r="H357" s="4" t="s">
        <v>878</v>
      </c>
      <c r="I357" s="4" t="s">
        <v>41</v>
      </c>
      <c r="J357" s="15">
        <v>240000</v>
      </c>
      <c r="K357" s="4" t="s">
        <v>75</v>
      </c>
      <c r="L357" s="4" t="s">
        <v>75</v>
      </c>
      <c r="M357" s="4" t="s">
        <v>1149</v>
      </c>
      <c r="N357" s="10">
        <v>1999</v>
      </c>
      <c r="O357" s="4" t="s">
        <v>1161</v>
      </c>
      <c r="P357" s="16" t="s">
        <v>75</v>
      </c>
      <c r="Q357" s="9"/>
      <c r="R357" s="8" t="s">
        <v>1670</v>
      </c>
      <c r="S357" s="2"/>
      <c r="T357" s="2"/>
      <c r="U357" s="2"/>
      <c r="V357" s="2"/>
      <c r="W357" s="2"/>
      <c r="X357" s="2"/>
      <c r="Y357" s="2"/>
      <c r="Z357" s="2"/>
      <c r="AA357" s="2"/>
      <c r="AB357" s="2"/>
      <c r="AC357" s="2"/>
    </row>
    <row r="358" spans="1:29" ht="12.75" x14ac:dyDescent="0.2">
      <c r="A358" s="2" t="s">
        <v>1671</v>
      </c>
      <c r="B358" s="4" t="s">
        <v>310</v>
      </c>
      <c r="C358" s="4" t="s">
        <v>74</v>
      </c>
      <c r="D358" s="4" t="s">
        <v>872</v>
      </c>
      <c r="E358" s="4" t="s">
        <v>1068</v>
      </c>
      <c r="F358" s="4" t="s">
        <v>68</v>
      </c>
      <c r="G358" s="4" t="s">
        <v>1168</v>
      </c>
      <c r="H358" s="4" t="s">
        <v>881</v>
      </c>
      <c r="I358" s="4" t="s">
        <v>41</v>
      </c>
      <c r="J358" s="15">
        <v>402000</v>
      </c>
      <c r="K358" s="4" t="s">
        <v>75</v>
      </c>
      <c r="L358" s="4" t="s">
        <v>75</v>
      </c>
      <c r="M358" s="4" t="s">
        <v>75</v>
      </c>
      <c r="N358" s="10">
        <v>2799</v>
      </c>
      <c r="O358" s="4" t="s">
        <v>1161</v>
      </c>
      <c r="P358" s="16" t="s">
        <v>75</v>
      </c>
      <c r="Q358" s="9"/>
      <c r="R358" s="8" t="s">
        <v>1672</v>
      </c>
      <c r="S358" s="2"/>
      <c r="T358" s="2"/>
      <c r="U358" s="2"/>
      <c r="V358" s="2"/>
      <c r="W358" s="2"/>
      <c r="X358" s="2"/>
      <c r="Y358" s="2"/>
      <c r="Z358" s="2"/>
      <c r="AA358" s="2"/>
      <c r="AB358" s="2"/>
      <c r="AC358" s="2"/>
    </row>
    <row r="359" spans="1:29" ht="12.75" x14ac:dyDescent="0.2">
      <c r="A359" s="2"/>
      <c r="B359" s="4"/>
      <c r="C359" s="4"/>
      <c r="D359" s="4"/>
      <c r="E359" s="4"/>
      <c r="F359" s="4"/>
      <c r="G359" s="4"/>
      <c r="H359" s="4"/>
      <c r="I359" s="4"/>
      <c r="J359" s="15"/>
      <c r="K359" s="4"/>
      <c r="L359" s="4"/>
      <c r="M359" s="4"/>
      <c r="N359" s="10"/>
      <c r="O359" s="4"/>
      <c r="P359" s="16"/>
      <c r="Q359" s="9"/>
      <c r="R359" s="8"/>
      <c r="S359" s="2"/>
      <c r="T359" s="2"/>
      <c r="U359" s="2"/>
      <c r="V359" s="2"/>
      <c r="W359" s="2"/>
      <c r="X359" s="2"/>
      <c r="Y359" s="2"/>
      <c r="Z359" s="2"/>
      <c r="AA359" s="2"/>
      <c r="AB359" s="2"/>
      <c r="AC359" s="2"/>
    </row>
    <row r="360" spans="1:29" ht="12.75" x14ac:dyDescent="0.2">
      <c r="A360" s="2" t="s">
        <v>2487</v>
      </c>
      <c r="B360" s="4" t="s">
        <v>310</v>
      </c>
      <c r="C360" s="4" t="s">
        <v>74</v>
      </c>
      <c r="D360" s="4" t="s">
        <v>717</v>
      </c>
      <c r="E360" s="4" t="s">
        <v>1047</v>
      </c>
      <c r="F360" s="4" t="s">
        <v>79</v>
      </c>
      <c r="G360" s="4" t="s">
        <v>679</v>
      </c>
      <c r="H360" s="4" t="s">
        <v>911</v>
      </c>
      <c r="I360" s="4" t="s">
        <v>17</v>
      </c>
      <c r="J360" s="15">
        <v>125000</v>
      </c>
      <c r="K360" s="4" t="s">
        <v>75</v>
      </c>
      <c r="L360" s="4" t="s">
        <v>1140</v>
      </c>
      <c r="M360" s="4" t="s">
        <v>1141</v>
      </c>
      <c r="N360" s="10">
        <v>4199</v>
      </c>
      <c r="O360" s="4" t="s">
        <v>1142</v>
      </c>
      <c r="P360" s="16">
        <v>810105731309</v>
      </c>
      <c r="Q360" s="9"/>
      <c r="R360" s="8" t="s">
        <v>1673</v>
      </c>
      <c r="S360" s="2"/>
      <c r="T360" s="2"/>
      <c r="U360" s="2"/>
      <c r="V360" s="2"/>
      <c r="W360" s="2"/>
      <c r="X360" s="2"/>
      <c r="Y360" s="2"/>
      <c r="Z360" s="2"/>
      <c r="AA360" s="2"/>
      <c r="AB360" s="2"/>
      <c r="AC360" s="2"/>
    </row>
    <row r="361" spans="1:29" ht="12.75" x14ac:dyDescent="0.2">
      <c r="A361" s="2" t="s">
        <v>2557</v>
      </c>
      <c r="B361" s="4" t="s">
        <v>310</v>
      </c>
      <c r="C361" s="4" t="s">
        <v>74</v>
      </c>
      <c r="D361" s="4" t="s">
        <v>717</v>
      </c>
      <c r="E361" s="4" t="s">
        <v>1047</v>
      </c>
      <c r="F361" s="4" t="s">
        <v>79</v>
      </c>
      <c r="G361" s="4" t="s">
        <v>679</v>
      </c>
      <c r="H361" s="4" t="s">
        <v>911</v>
      </c>
      <c r="I361" s="4" t="s">
        <v>41</v>
      </c>
      <c r="J361" s="15">
        <v>160000</v>
      </c>
      <c r="K361" s="4" t="s">
        <v>75</v>
      </c>
      <c r="L361" s="4" t="s">
        <v>1140</v>
      </c>
      <c r="M361" s="4" t="s">
        <v>1141</v>
      </c>
      <c r="N361" s="10">
        <v>4199</v>
      </c>
      <c r="O361" s="4" t="s">
        <v>1142</v>
      </c>
      <c r="P361" s="16">
        <v>810105731316</v>
      </c>
      <c r="Q361" s="9"/>
      <c r="R361" s="8" t="s">
        <v>1674</v>
      </c>
      <c r="S361" s="2"/>
      <c r="T361" s="2"/>
      <c r="U361" s="2"/>
      <c r="V361" s="2"/>
      <c r="W361" s="2"/>
      <c r="X361" s="2"/>
      <c r="Y361" s="2"/>
      <c r="Z361" s="2"/>
      <c r="AA361" s="2"/>
      <c r="AB361" s="2"/>
      <c r="AC361" s="2"/>
    </row>
    <row r="362" spans="1:29" ht="12.75" x14ac:dyDescent="0.2">
      <c r="A362" s="2"/>
      <c r="B362" s="4"/>
      <c r="C362" s="4"/>
      <c r="D362" s="4"/>
      <c r="E362" s="4"/>
      <c r="F362" s="4"/>
      <c r="G362" s="4"/>
      <c r="H362" s="4"/>
      <c r="I362" s="4"/>
      <c r="J362" s="15"/>
      <c r="K362" s="4"/>
      <c r="L362" s="4"/>
      <c r="M362" s="4"/>
      <c r="N362" s="10"/>
      <c r="O362" s="4"/>
      <c r="P362" s="16"/>
      <c r="Q362" s="9"/>
      <c r="R362" s="8"/>
      <c r="S362" s="2"/>
      <c r="T362" s="2"/>
      <c r="U362" s="2"/>
      <c r="V362" s="2"/>
      <c r="W362" s="2"/>
      <c r="X362" s="2"/>
      <c r="Y362" s="2"/>
      <c r="Z362" s="2"/>
      <c r="AA362" s="2"/>
      <c r="AB362" s="2"/>
      <c r="AC362" s="2"/>
    </row>
    <row r="363" spans="1:29" ht="12.75" x14ac:dyDescent="0.2">
      <c r="A363" s="2" t="s">
        <v>2488</v>
      </c>
      <c r="B363" s="4" t="s">
        <v>310</v>
      </c>
      <c r="C363" s="4" t="s">
        <v>74</v>
      </c>
      <c r="D363" s="4" t="s">
        <v>717</v>
      </c>
      <c r="E363" s="4" t="s">
        <v>1047</v>
      </c>
      <c r="F363" s="4" t="s">
        <v>95</v>
      </c>
      <c r="G363" s="4" t="s">
        <v>679</v>
      </c>
      <c r="H363" s="4" t="s">
        <v>911</v>
      </c>
      <c r="I363" s="4" t="s">
        <v>17</v>
      </c>
      <c r="J363" s="15">
        <v>125000</v>
      </c>
      <c r="K363" s="4" t="s">
        <v>75</v>
      </c>
      <c r="L363" s="4" t="s">
        <v>1140</v>
      </c>
      <c r="M363" s="4" t="s">
        <v>1141</v>
      </c>
      <c r="N363" s="10">
        <v>1829</v>
      </c>
      <c r="O363" s="4" t="s">
        <v>1142</v>
      </c>
      <c r="P363" s="16">
        <v>810105731347</v>
      </c>
      <c r="Q363" s="9"/>
      <c r="R363" s="8" t="s">
        <v>1675</v>
      </c>
      <c r="S363" s="2"/>
      <c r="T363" s="2"/>
      <c r="U363" s="2"/>
      <c r="V363" s="2"/>
      <c r="W363" s="2"/>
      <c r="X363" s="2"/>
      <c r="Y363" s="2"/>
      <c r="Z363" s="2"/>
      <c r="AA363" s="2"/>
      <c r="AB363" s="2"/>
      <c r="AC363" s="2"/>
    </row>
    <row r="364" spans="1:29" ht="12.75" x14ac:dyDescent="0.2">
      <c r="A364" s="2" t="s">
        <v>2558</v>
      </c>
      <c r="B364" s="4" t="s">
        <v>310</v>
      </c>
      <c r="C364" s="4" t="s">
        <v>74</v>
      </c>
      <c r="D364" s="4" t="s">
        <v>717</v>
      </c>
      <c r="E364" s="4" t="s">
        <v>1047</v>
      </c>
      <c r="F364" s="4" t="s">
        <v>95</v>
      </c>
      <c r="G364" s="4" t="s">
        <v>679</v>
      </c>
      <c r="H364" s="4" t="s">
        <v>911</v>
      </c>
      <c r="I364" s="4" t="s">
        <v>41</v>
      </c>
      <c r="J364" s="15">
        <v>160000</v>
      </c>
      <c r="K364" s="4" t="s">
        <v>75</v>
      </c>
      <c r="L364" s="4" t="s">
        <v>1140</v>
      </c>
      <c r="M364" s="4" t="s">
        <v>1141</v>
      </c>
      <c r="N364" s="10">
        <v>1829</v>
      </c>
      <c r="O364" s="4" t="s">
        <v>1142</v>
      </c>
      <c r="P364" s="16">
        <v>810105731354</v>
      </c>
      <c r="Q364" s="9"/>
      <c r="R364" s="8" t="s">
        <v>1676</v>
      </c>
      <c r="S364" s="2"/>
      <c r="T364" s="2"/>
      <c r="U364" s="2"/>
      <c r="V364" s="2"/>
      <c r="W364" s="2"/>
      <c r="X364" s="2"/>
      <c r="Y364" s="2"/>
      <c r="Z364" s="2"/>
      <c r="AA364" s="2"/>
      <c r="AB364" s="2"/>
      <c r="AC364" s="2"/>
    </row>
    <row r="365" spans="1:29" ht="12.75" x14ac:dyDescent="0.2">
      <c r="A365" s="2"/>
      <c r="B365" s="4"/>
      <c r="C365" s="4"/>
      <c r="D365" s="4"/>
      <c r="E365" s="4"/>
      <c r="F365" s="4"/>
      <c r="G365" s="4"/>
      <c r="H365" s="4"/>
      <c r="I365" s="4"/>
      <c r="J365" s="15"/>
      <c r="K365" s="4"/>
      <c r="L365" s="4"/>
      <c r="M365" s="4"/>
      <c r="N365" s="10"/>
      <c r="O365" s="4"/>
      <c r="P365" s="16"/>
      <c r="Q365" s="9"/>
      <c r="R365" s="8"/>
      <c r="S365" s="2"/>
      <c r="T365" s="2"/>
      <c r="U365" s="2"/>
      <c r="V365" s="2"/>
      <c r="W365" s="2"/>
      <c r="X365" s="2"/>
      <c r="Y365" s="2"/>
      <c r="Z365" s="2"/>
      <c r="AA365" s="2"/>
      <c r="AB365" s="2"/>
      <c r="AC365" s="2"/>
    </row>
    <row r="366" spans="1:29" ht="12.75" x14ac:dyDescent="0.2">
      <c r="A366" s="2" t="s">
        <v>2489</v>
      </c>
      <c r="B366" s="4" t="s">
        <v>310</v>
      </c>
      <c r="C366" s="4" t="s">
        <v>74</v>
      </c>
      <c r="D366" s="4" t="s">
        <v>717</v>
      </c>
      <c r="E366" s="4" t="s">
        <v>1047</v>
      </c>
      <c r="F366" s="4" t="s">
        <v>68</v>
      </c>
      <c r="G366" s="4" t="s">
        <v>679</v>
      </c>
      <c r="H366" s="4" t="s">
        <v>911</v>
      </c>
      <c r="I366" s="4" t="s">
        <v>17</v>
      </c>
      <c r="J366" s="15">
        <v>125000</v>
      </c>
      <c r="K366" s="4" t="s">
        <v>75</v>
      </c>
      <c r="L366" s="4" t="s">
        <v>1140</v>
      </c>
      <c r="M366" s="4" t="s">
        <v>1141</v>
      </c>
      <c r="N366" s="10">
        <v>909</v>
      </c>
      <c r="O366" s="4" t="s">
        <v>1142</v>
      </c>
      <c r="P366" s="16">
        <v>810105731323</v>
      </c>
      <c r="Q366" s="9"/>
      <c r="R366" s="8" t="s">
        <v>1678</v>
      </c>
      <c r="S366" s="2"/>
      <c r="T366" s="2"/>
      <c r="U366" s="2"/>
      <c r="V366" s="2"/>
      <c r="W366" s="2"/>
      <c r="X366" s="2"/>
      <c r="Y366" s="2"/>
      <c r="Z366" s="2"/>
      <c r="AA366" s="2"/>
      <c r="AB366" s="2"/>
      <c r="AC366" s="2"/>
    </row>
    <row r="367" spans="1:29" ht="12.75" x14ac:dyDescent="0.2">
      <c r="A367" s="2" t="s">
        <v>2559</v>
      </c>
      <c r="B367" s="4" t="s">
        <v>310</v>
      </c>
      <c r="C367" s="4" t="s">
        <v>74</v>
      </c>
      <c r="D367" s="4" t="s">
        <v>717</v>
      </c>
      <c r="E367" s="4" t="s">
        <v>1047</v>
      </c>
      <c r="F367" s="4" t="s">
        <v>68</v>
      </c>
      <c r="G367" s="4" t="s">
        <v>679</v>
      </c>
      <c r="H367" s="4" t="s">
        <v>911</v>
      </c>
      <c r="I367" s="4" t="s">
        <v>41</v>
      </c>
      <c r="J367" s="15">
        <v>160000</v>
      </c>
      <c r="K367" s="4" t="s">
        <v>75</v>
      </c>
      <c r="L367" s="4" t="s">
        <v>1140</v>
      </c>
      <c r="M367" s="4" t="s">
        <v>1141</v>
      </c>
      <c r="N367" s="10">
        <v>909</v>
      </c>
      <c r="O367" s="4" t="s">
        <v>1142</v>
      </c>
      <c r="P367" s="16">
        <v>810105731330</v>
      </c>
      <c r="Q367" s="9"/>
      <c r="R367" s="8" t="s">
        <v>1680</v>
      </c>
      <c r="S367" s="2"/>
      <c r="T367" s="2"/>
      <c r="U367" s="2"/>
      <c r="V367" s="2"/>
      <c r="W367" s="2"/>
      <c r="X367" s="2"/>
      <c r="Y367" s="2"/>
      <c r="Z367" s="2"/>
      <c r="AA367" s="2"/>
      <c r="AB367" s="2"/>
      <c r="AC367" s="2"/>
    </row>
    <row r="368" spans="1:29" ht="12.75" x14ac:dyDescent="0.2">
      <c r="A368" s="2"/>
      <c r="B368" s="4"/>
      <c r="C368" s="4"/>
      <c r="D368" s="4"/>
      <c r="E368" s="4"/>
      <c r="F368" s="4"/>
      <c r="G368" s="4"/>
      <c r="H368" s="4"/>
      <c r="I368" s="4"/>
      <c r="J368" s="15"/>
      <c r="K368" s="4"/>
      <c r="L368" s="4"/>
      <c r="M368" s="4"/>
      <c r="N368" s="10"/>
      <c r="O368" s="4"/>
      <c r="P368" s="16"/>
      <c r="Q368" s="9"/>
      <c r="R368" s="8"/>
      <c r="S368" s="2"/>
      <c r="T368" s="2"/>
      <c r="U368" s="2"/>
      <c r="V368" s="2"/>
      <c r="W368" s="2"/>
      <c r="X368" s="2"/>
      <c r="Y368" s="2"/>
      <c r="Z368" s="2"/>
      <c r="AA368" s="2"/>
      <c r="AB368" s="2"/>
      <c r="AC368" s="2"/>
    </row>
    <row r="369" spans="1:29" ht="12.75" x14ac:dyDescent="0.2">
      <c r="A369" s="2" t="s">
        <v>2490</v>
      </c>
      <c r="B369" s="4" t="s">
        <v>310</v>
      </c>
      <c r="C369" s="4" t="s">
        <v>82</v>
      </c>
      <c r="D369" s="4" t="s">
        <v>766</v>
      </c>
      <c r="E369" s="4" t="s">
        <v>1068</v>
      </c>
      <c r="F369" s="4" t="s">
        <v>79</v>
      </c>
      <c r="G369" s="4" t="s">
        <v>1681</v>
      </c>
      <c r="H369" s="4" t="s">
        <v>767</v>
      </c>
      <c r="I369" s="4" t="s">
        <v>17</v>
      </c>
      <c r="J369" s="15">
        <v>80000</v>
      </c>
      <c r="K369" s="4" t="s">
        <v>75</v>
      </c>
      <c r="L369" s="4" t="s">
        <v>75</v>
      </c>
      <c r="M369" s="4" t="s">
        <v>1222</v>
      </c>
      <c r="N369" s="10">
        <v>4299</v>
      </c>
      <c r="O369" s="4" t="s">
        <v>1275</v>
      </c>
      <c r="P369" s="16">
        <v>810105733099</v>
      </c>
      <c r="Q369" s="9"/>
      <c r="R369" s="8" t="s">
        <v>1682</v>
      </c>
      <c r="S369" s="2"/>
      <c r="T369" s="2"/>
      <c r="U369" s="2"/>
      <c r="V369" s="2"/>
      <c r="W369" s="2"/>
      <c r="X369" s="2"/>
      <c r="Y369" s="2"/>
      <c r="Z369" s="2"/>
      <c r="AA369" s="2"/>
      <c r="AB369" s="2"/>
      <c r="AC369" s="2"/>
    </row>
    <row r="370" spans="1:29" ht="12.75" x14ac:dyDescent="0.2">
      <c r="A370" s="2" t="s">
        <v>1683</v>
      </c>
      <c r="B370" s="4" t="s">
        <v>310</v>
      </c>
      <c r="C370" s="4" t="s">
        <v>82</v>
      </c>
      <c r="D370" s="4" t="s">
        <v>766</v>
      </c>
      <c r="E370" s="4" t="s">
        <v>1068</v>
      </c>
      <c r="F370" s="4" t="s">
        <v>79</v>
      </c>
      <c r="G370" s="4" t="s">
        <v>1684</v>
      </c>
      <c r="H370" s="4" t="s">
        <v>770</v>
      </c>
      <c r="I370" s="4" t="s">
        <v>17</v>
      </c>
      <c r="J370" s="15">
        <v>95000</v>
      </c>
      <c r="K370" s="4" t="s">
        <v>75</v>
      </c>
      <c r="L370" s="4" t="s">
        <v>75</v>
      </c>
      <c r="M370" s="4" t="s">
        <v>1227</v>
      </c>
      <c r="N370" s="10">
        <v>4469</v>
      </c>
      <c r="O370" s="4" t="s">
        <v>1275</v>
      </c>
      <c r="P370" s="16">
        <v>810105733310</v>
      </c>
      <c r="Q370" s="9"/>
      <c r="R370" s="8" t="s">
        <v>1685</v>
      </c>
      <c r="S370" s="2"/>
      <c r="T370" s="2"/>
      <c r="U370" s="2"/>
      <c r="V370" s="2"/>
      <c r="W370" s="2"/>
      <c r="X370" s="2"/>
      <c r="Y370" s="2"/>
      <c r="Z370" s="2"/>
      <c r="AA370" s="2"/>
      <c r="AB370" s="2"/>
      <c r="AC370" s="2"/>
    </row>
    <row r="371" spans="1:29" ht="12.75" x14ac:dyDescent="0.2">
      <c r="A371" s="2" t="s">
        <v>1686</v>
      </c>
      <c r="B371" s="4" t="s">
        <v>310</v>
      </c>
      <c r="C371" s="4" t="s">
        <v>82</v>
      </c>
      <c r="D371" s="4" t="s">
        <v>766</v>
      </c>
      <c r="E371" s="4" t="s">
        <v>1068</v>
      </c>
      <c r="F371" s="4" t="s">
        <v>79</v>
      </c>
      <c r="G371" s="4" t="s">
        <v>1687</v>
      </c>
      <c r="H371" s="4" t="s">
        <v>1688</v>
      </c>
      <c r="I371" s="4" t="s">
        <v>17</v>
      </c>
      <c r="J371" s="15">
        <v>120000</v>
      </c>
      <c r="K371" s="4" t="s">
        <v>75</v>
      </c>
      <c r="L371" s="4" t="s">
        <v>75</v>
      </c>
      <c r="M371" s="4" t="s">
        <v>1237</v>
      </c>
      <c r="N371" s="10">
        <v>4619</v>
      </c>
      <c r="O371" s="4" t="s">
        <v>1275</v>
      </c>
      <c r="P371" s="16">
        <v>810105733587</v>
      </c>
      <c r="Q371" s="9"/>
      <c r="R371" s="8" t="s">
        <v>1689</v>
      </c>
      <c r="S371" s="2"/>
      <c r="T371" s="2"/>
      <c r="U371" s="2"/>
      <c r="V371" s="2"/>
      <c r="W371" s="2"/>
      <c r="X371" s="2"/>
      <c r="Y371" s="2"/>
      <c r="Z371" s="2"/>
      <c r="AA371" s="2"/>
      <c r="AB371" s="2"/>
      <c r="AC371" s="2"/>
    </row>
    <row r="372" spans="1:29" ht="12.75" x14ac:dyDescent="0.2">
      <c r="A372" s="2" t="s">
        <v>1690</v>
      </c>
      <c r="B372" s="4" t="s">
        <v>310</v>
      </c>
      <c r="C372" s="4" t="s">
        <v>82</v>
      </c>
      <c r="D372" s="4" t="s">
        <v>766</v>
      </c>
      <c r="E372" s="4" t="s">
        <v>1068</v>
      </c>
      <c r="F372" s="4" t="s">
        <v>79</v>
      </c>
      <c r="G372" s="4" t="s">
        <v>1691</v>
      </c>
      <c r="H372" s="4" t="s">
        <v>1692</v>
      </c>
      <c r="I372" s="4" t="s">
        <v>17</v>
      </c>
      <c r="J372" s="15">
        <v>160000</v>
      </c>
      <c r="K372" s="4" t="s">
        <v>75</v>
      </c>
      <c r="L372" s="4" t="s">
        <v>75</v>
      </c>
      <c r="M372" s="4" t="s">
        <v>1242</v>
      </c>
      <c r="N372" s="10">
        <v>4989</v>
      </c>
      <c r="O372" s="4" t="s">
        <v>1275</v>
      </c>
      <c r="P372" s="16">
        <v>810105733808</v>
      </c>
      <c r="Q372" s="9"/>
      <c r="R372" s="8" t="s">
        <v>1693</v>
      </c>
      <c r="S372" s="2"/>
      <c r="T372" s="2"/>
      <c r="U372" s="2"/>
      <c r="V372" s="2"/>
      <c r="W372" s="2"/>
      <c r="X372" s="2"/>
      <c r="Y372" s="2"/>
      <c r="Z372" s="2"/>
      <c r="AA372" s="2"/>
      <c r="AB372" s="2"/>
      <c r="AC372" s="2"/>
    </row>
    <row r="373" spans="1:29" ht="12.75" x14ac:dyDescent="0.2">
      <c r="A373" s="2" t="s">
        <v>1694</v>
      </c>
      <c r="B373" s="4" t="s">
        <v>310</v>
      </c>
      <c r="C373" s="4" t="s">
        <v>82</v>
      </c>
      <c r="D373" s="4" t="s">
        <v>766</v>
      </c>
      <c r="E373" s="4" t="s">
        <v>1068</v>
      </c>
      <c r="F373" s="4" t="s">
        <v>79</v>
      </c>
      <c r="G373" s="4" t="s">
        <v>1695</v>
      </c>
      <c r="H373" s="4" t="s">
        <v>1395</v>
      </c>
      <c r="I373" s="4" t="s">
        <v>17</v>
      </c>
      <c r="J373" s="15">
        <v>180000</v>
      </c>
      <c r="K373" s="4" t="s">
        <v>75</v>
      </c>
      <c r="L373" s="4" t="s">
        <v>75</v>
      </c>
      <c r="M373" s="4" t="s">
        <v>1248</v>
      </c>
      <c r="N373" s="10">
        <v>5179</v>
      </c>
      <c r="O373" s="4" t="s">
        <v>1275</v>
      </c>
      <c r="P373" s="16">
        <v>810105733990</v>
      </c>
      <c r="Q373" s="9"/>
      <c r="R373" s="8" t="s">
        <v>1696</v>
      </c>
      <c r="S373" s="2"/>
      <c r="T373" s="2"/>
      <c r="U373" s="2"/>
      <c r="V373" s="2"/>
      <c r="W373" s="2"/>
      <c r="X373" s="2"/>
      <c r="Y373" s="2"/>
      <c r="Z373" s="2"/>
      <c r="AA373" s="2"/>
      <c r="AB373" s="2"/>
      <c r="AC373" s="2"/>
    </row>
    <row r="374" spans="1:29" ht="12.75" x14ac:dyDescent="0.2">
      <c r="A374" s="2" t="s">
        <v>1697</v>
      </c>
      <c r="B374" s="4" t="s">
        <v>310</v>
      </c>
      <c r="C374" s="4" t="s">
        <v>82</v>
      </c>
      <c r="D374" s="4" t="s">
        <v>766</v>
      </c>
      <c r="E374" s="4" t="s">
        <v>1068</v>
      </c>
      <c r="F374" s="4" t="s">
        <v>79</v>
      </c>
      <c r="G374" s="4" t="s">
        <v>1698</v>
      </c>
      <c r="H374" s="4" t="s">
        <v>1699</v>
      </c>
      <c r="I374" s="4" t="s">
        <v>17</v>
      </c>
      <c r="J374" s="15">
        <v>250000</v>
      </c>
      <c r="K374" s="4" t="s">
        <v>75</v>
      </c>
      <c r="L374" s="4" t="s">
        <v>75</v>
      </c>
      <c r="M374" s="27" t="s">
        <v>75</v>
      </c>
      <c r="N374" s="10">
        <v>5729</v>
      </c>
      <c r="O374" s="4" t="s">
        <v>1275</v>
      </c>
      <c r="P374" s="16">
        <v>810105734157</v>
      </c>
      <c r="Q374" s="9"/>
      <c r="R374" s="8" t="s">
        <v>1700</v>
      </c>
      <c r="S374" s="2"/>
      <c r="T374" s="2"/>
      <c r="U374" s="2"/>
      <c r="V374" s="2"/>
      <c r="W374" s="2"/>
      <c r="X374" s="2"/>
      <c r="Y374" s="2"/>
      <c r="Z374" s="2"/>
      <c r="AA374" s="2"/>
      <c r="AB374" s="2"/>
      <c r="AC374" s="2"/>
    </row>
    <row r="375" spans="1:29" ht="12.75" x14ac:dyDescent="0.2">
      <c r="A375" s="2" t="s">
        <v>2560</v>
      </c>
      <c r="B375" s="4" t="s">
        <v>310</v>
      </c>
      <c r="C375" s="4" t="s">
        <v>82</v>
      </c>
      <c r="D375" s="4" t="s">
        <v>766</v>
      </c>
      <c r="E375" s="4" t="s">
        <v>1068</v>
      </c>
      <c r="F375" s="4" t="s">
        <v>79</v>
      </c>
      <c r="G375" s="4" t="s">
        <v>1681</v>
      </c>
      <c r="H375" s="4" t="s">
        <v>767</v>
      </c>
      <c r="I375" s="4" t="s">
        <v>41</v>
      </c>
      <c r="J375" s="15">
        <v>100000</v>
      </c>
      <c r="K375" s="4" t="s">
        <v>75</v>
      </c>
      <c r="L375" s="4" t="s">
        <v>75</v>
      </c>
      <c r="M375" s="4" t="s">
        <v>1222</v>
      </c>
      <c r="N375" s="10">
        <v>4299</v>
      </c>
      <c r="O375" s="4" t="s">
        <v>1275</v>
      </c>
      <c r="P375" s="16">
        <v>810105733105</v>
      </c>
      <c r="Q375" s="9"/>
      <c r="R375" s="8" t="s">
        <v>1701</v>
      </c>
      <c r="S375" s="2"/>
      <c r="T375" s="2"/>
      <c r="U375" s="2"/>
      <c r="V375" s="2"/>
      <c r="W375" s="2"/>
      <c r="X375" s="2"/>
      <c r="Y375" s="2"/>
      <c r="Z375" s="2"/>
      <c r="AA375" s="2"/>
      <c r="AB375" s="2"/>
      <c r="AC375" s="2"/>
    </row>
    <row r="376" spans="1:29" ht="12.75" x14ac:dyDescent="0.2">
      <c r="A376" s="2" t="s">
        <v>1702</v>
      </c>
      <c r="B376" s="4" t="s">
        <v>310</v>
      </c>
      <c r="C376" s="4" t="s">
        <v>82</v>
      </c>
      <c r="D376" s="4" t="s">
        <v>766</v>
      </c>
      <c r="E376" s="4" t="s">
        <v>1068</v>
      </c>
      <c r="F376" s="4" t="s">
        <v>79</v>
      </c>
      <c r="G376" s="4" t="s">
        <v>1684</v>
      </c>
      <c r="H376" s="4" t="s">
        <v>770</v>
      </c>
      <c r="I376" s="4" t="s">
        <v>41</v>
      </c>
      <c r="J376" s="15">
        <v>115000</v>
      </c>
      <c r="K376" s="4" t="s">
        <v>75</v>
      </c>
      <c r="L376" s="4" t="s">
        <v>75</v>
      </c>
      <c r="M376" s="4" t="s">
        <v>1227</v>
      </c>
      <c r="N376" s="10">
        <v>4469</v>
      </c>
      <c r="O376" s="4" t="s">
        <v>1275</v>
      </c>
      <c r="P376" s="16">
        <v>810105733327</v>
      </c>
      <c r="Q376" s="9"/>
      <c r="R376" s="8" t="s">
        <v>1703</v>
      </c>
      <c r="S376" s="2"/>
      <c r="T376" s="2"/>
      <c r="U376" s="2"/>
      <c r="V376" s="2"/>
      <c r="W376" s="2"/>
      <c r="X376" s="2"/>
      <c r="Y376" s="2"/>
      <c r="Z376" s="2"/>
      <c r="AA376" s="2"/>
      <c r="AB376" s="2"/>
      <c r="AC376" s="2"/>
    </row>
    <row r="377" spans="1:29" ht="12.75" x14ac:dyDescent="0.2">
      <c r="A377" s="2" t="s">
        <v>1704</v>
      </c>
      <c r="B377" s="4" t="s">
        <v>310</v>
      </c>
      <c r="C377" s="4" t="s">
        <v>82</v>
      </c>
      <c r="D377" s="4" t="s">
        <v>766</v>
      </c>
      <c r="E377" s="4" t="s">
        <v>1068</v>
      </c>
      <c r="F377" s="4" t="s">
        <v>79</v>
      </c>
      <c r="G377" s="4" t="s">
        <v>1687</v>
      </c>
      <c r="H377" s="4" t="s">
        <v>1688</v>
      </c>
      <c r="I377" s="4" t="s">
        <v>41</v>
      </c>
      <c r="J377" s="15">
        <v>150000</v>
      </c>
      <c r="K377" s="4" t="s">
        <v>75</v>
      </c>
      <c r="L377" s="4" t="s">
        <v>75</v>
      </c>
      <c r="M377" s="4" t="s">
        <v>1237</v>
      </c>
      <c r="N377" s="10">
        <v>4619</v>
      </c>
      <c r="O377" s="4" t="s">
        <v>1275</v>
      </c>
      <c r="P377" s="16">
        <v>810105733594</v>
      </c>
      <c r="Q377" s="9"/>
      <c r="R377" s="8" t="s">
        <v>1705</v>
      </c>
      <c r="S377" s="2"/>
      <c r="T377" s="2"/>
      <c r="U377" s="2"/>
      <c r="V377" s="2"/>
      <c r="W377" s="2"/>
      <c r="X377" s="2"/>
      <c r="Y377" s="2"/>
      <c r="Z377" s="2"/>
      <c r="AA377" s="2"/>
      <c r="AB377" s="2"/>
      <c r="AC377" s="2"/>
    </row>
    <row r="378" spans="1:29" ht="12.75" x14ac:dyDescent="0.2">
      <c r="A378" s="2" t="s">
        <v>1706</v>
      </c>
      <c r="B378" s="4" t="s">
        <v>310</v>
      </c>
      <c r="C378" s="4" t="s">
        <v>82</v>
      </c>
      <c r="D378" s="4" t="s">
        <v>766</v>
      </c>
      <c r="E378" s="4" t="s">
        <v>1068</v>
      </c>
      <c r="F378" s="4" t="s">
        <v>79</v>
      </c>
      <c r="G378" s="4" t="s">
        <v>1691</v>
      </c>
      <c r="H378" s="4" t="s">
        <v>1692</v>
      </c>
      <c r="I378" s="4" t="s">
        <v>41</v>
      </c>
      <c r="J378" s="15">
        <v>175000</v>
      </c>
      <c r="K378" s="4" t="s">
        <v>75</v>
      </c>
      <c r="L378" s="4" t="s">
        <v>75</v>
      </c>
      <c r="M378" s="4" t="s">
        <v>1242</v>
      </c>
      <c r="N378" s="10">
        <v>4989</v>
      </c>
      <c r="O378" s="4" t="s">
        <v>1275</v>
      </c>
      <c r="P378" s="16">
        <v>810105733815</v>
      </c>
      <c r="Q378" s="9"/>
      <c r="R378" s="8" t="s">
        <v>1707</v>
      </c>
      <c r="S378" s="2"/>
      <c r="T378" s="2"/>
      <c r="U378" s="2"/>
      <c r="V378" s="2"/>
      <c r="W378" s="2"/>
      <c r="X378" s="2"/>
      <c r="Y378" s="2"/>
      <c r="Z378" s="2"/>
      <c r="AA378" s="2"/>
      <c r="AB378" s="2"/>
      <c r="AC378" s="2"/>
    </row>
    <row r="379" spans="1:29" ht="12.75" x14ac:dyDescent="0.2">
      <c r="A379" s="2" t="s">
        <v>1708</v>
      </c>
      <c r="B379" s="4" t="s">
        <v>310</v>
      </c>
      <c r="C379" s="4" t="s">
        <v>82</v>
      </c>
      <c r="D379" s="4" t="s">
        <v>766</v>
      </c>
      <c r="E379" s="4" t="s">
        <v>1068</v>
      </c>
      <c r="F379" s="4" t="s">
        <v>79</v>
      </c>
      <c r="G379" s="4" t="s">
        <v>1695</v>
      </c>
      <c r="H379" s="4" t="s">
        <v>1395</v>
      </c>
      <c r="I379" s="4" t="s">
        <v>41</v>
      </c>
      <c r="J379" s="15">
        <v>200000</v>
      </c>
      <c r="K379" s="4" t="s">
        <v>75</v>
      </c>
      <c r="L379" s="4" t="s">
        <v>75</v>
      </c>
      <c r="M379" s="4" t="s">
        <v>1248</v>
      </c>
      <c r="N379" s="10">
        <v>5179</v>
      </c>
      <c r="O379" s="4" t="s">
        <v>1275</v>
      </c>
      <c r="P379" s="16">
        <v>810105734003</v>
      </c>
      <c r="Q379" s="9"/>
      <c r="R379" s="8" t="s">
        <v>1709</v>
      </c>
      <c r="S379" s="2"/>
      <c r="T379" s="2"/>
      <c r="U379" s="2"/>
      <c r="V379" s="2"/>
      <c r="W379" s="2"/>
      <c r="X379" s="2"/>
      <c r="Y379" s="2"/>
      <c r="Z379" s="2"/>
      <c r="AA379" s="2"/>
      <c r="AB379" s="2"/>
      <c r="AC379" s="2"/>
    </row>
    <row r="380" spans="1:29" ht="12.75" x14ac:dyDescent="0.2">
      <c r="A380" s="2" t="s">
        <v>1710</v>
      </c>
      <c r="B380" s="4" t="s">
        <v>310</v>
      </c>
      <c r="C380" s="4" t="s">
        <v>82</v>
      </c>
      <c r="D380" s="4" t="s">
        <v>766</v>
      </c>
      <c r="E380" s="4" t="s">
        <v>1068</v>
      </c>
      <c r="F380" s="4" t="s">
        <v>79</v>
      </c>
      <c r="G380" s="4" t="s">
        <v>1698</v>
      </c>
      <c r="H380" s="4" t="s">
        <v>1699</v>
      </c>
      <c r="I380" s="4" t="s">
        <v>41</v>
      </c>
      <c r="J380" s="15">
        <v>240000</v>
      </c>
      <c r="K380" s="4" t="s">
        <v>75</v>
      </c>
      <c r="L380" s="4" t="s">
        <v>75</v>
      </c>
      <c r="M380" s="4" t="s">
        <v>75</v>
      </c>
      <c r="N380" s="10">
        <v>5729</v>
      </c>
      <c r="O380" s="4" t="s">
        <v>1275</v>
      </c>
      <c r="P380" s="16">
        <v>810105734164</v>
      </c>
      <c r="Q380" s="9"/>
      <c r="R380" s="8" t="s">
        <v>1711</v>
      </c>
      <c r="S380" s="2"/>
      <c r="T380" s="2"/>
      <c r="U380" s="2"/>
      <c r="V380" s="2"/>
      <c r="W380" s="2"/>
      <c r="X380" s="2"/>
      <c r="Y380" s="2"/>
      <c r="Z380" s="2"/>
      <c r="AA380" s="2"/>
      <c r="AB380" s="2"/>
      <c r="AC380" s="2"/>
    </row>
    <row r="381" spans="1:29" ht="12.75" x14ac:dyDescent="0.2">
      <c r="A381" s="2"/>
      <c r="B381" s="4"/>
      <c r="C381" s="4"/>
      <c r="D381" s="4"/>
      <c r="E381" s="4"/>
      <c r="F381" s="4"/>
      <c r="G381" s="4"/>
      <c r="H381" s="4"/>
      <c r="I381" s="4"/>
      <c r="J381" s="15"/>
      <c r="K381" s="4"/>
      <c r="L381" s="4"/>
      <c r="M381" s="4"/>
      <c r="N381" s="10"/>
      <c r="O381" s="4"/>
      <c r="P381" s="16"/>
      <c r="Q381" s="9"/>
      <c r="R381" s="8"/>
      <c r="S381" s="2"/>
      <c r="T381" s="2"/>
      <c r="U381" s="2"/>
      <c r="V381" s="2"/>
      <c r="W381" s="2"/>
      <c r="X381" s="2"/>
      <c r="Y381" s="2"/>
      <c r="Z381" s="2"/>
      <c r="AA381" s="2"/>
      <c r="AB381" s="2"/>
      <c r="AC381" s="2"/>
    </row>
    <row r="382" spans="1:29" ht="12.75" x14ac:dyDescent="0.2">
      <c r="A382" s="2" t="s">
        <v>2491</v>
      </c>
      <c r="B382" s="4" t="s">
        <v>310</v>
      </c>
      <c r="C382" s="4" t="s">
        <v>82</v>
      </c>
      <c r="D382" s="4" t="s">
        <v>766</v>
      </c>
      <c r="E382" s="4" t="s">
        <v>1068</v>
      </c>
      <c r="F382" s="4" t="s">
        <v>95</v>
      </c>
      <c r="G382" s="4" t="s">
        <v>1681</v>
      </c>
      <c r="H382" s="4" t="s">
        <v>767</v>
      </c>
      <c r="I382" s="4" t="s">
        <v>17</v>
      </c>
      <c r="J382" s="15">
        <v>80000</v>
      </c>
      <c r="K382" s="4" t="s">
        <v>75</v>
      </c>
      <c r="L382" s="4" t="s">
        <v>75</v>
      </c>
      <c r="M382" s="4" t="s">
        <v>1222</v>
      </c>
      <c r="N382" s="10">
        <v>1869</v>
      </c>
      <c r="O382" s="4" t="s">
        <v>1275</v>
      </c>
      <c r="P382" s="16">
        <v>810105733143</v>
      </c>
      <c r="Q382" s="9"/>
      <c r="R382" s="8" t="s">
        <v>1712</v>
      </c>
      <c r="S382" s="2"/>
      <c r="T382" s="2"/>
      <c r="U382" s="2"/>
      <c r="V382" s="2"/>
      <c r="W382" s="2"/>
      <c r="X382" s="2"/>
      <c r="Y382" s="2"/>
      <c r="Z382" s="2"/>
      <c r="AA382" s="2"/>
      <c r="AB382" s="2"/>
      <c r="AC382" s="2"/>
    </row>
    <row r="383" spans="1:29" ht="12.75" x14ac:dyDescent="0.2">
      <c r="A383" s="2" t="s">
        <v>1713</v>
      </c>
      <c r="B383" s="4" t="s">
        <v>310</v>
      </c>
      <c r="C383" s="4" t="s">
        <v>82</v>
      </c>
      <c r="D383" s="4" t="s">
        <v>766</v>
      </c>
      <c r="E383" s="4" t="s">
        <v>1068</v>
      </c>
      <c r="F383" s="4" t="s">
        <v>95</v>
      </c>
      <c r="G383" s="4" t="s">
        <v>1684</v>
      </c>
      <c r="H383" s="4" t="s">
        <v>770</v>
      </c>
      <c r="I383" s="4" t="s">
        <v>17</v>
      </c>
      <c r="J383" s="15">
        <v>95000</v>
      </c>
      <c r="K383" s="4" t="s">
        <v>75</v>
      </c>
      <c r="L383" s="4" t="s">
        <v>75</v>
      </c>
      <c r="M383" s="4" t="s">
        <v>1227</v>
      </c>
      <c r="N383" s="10">
        <v>2049</v>
      </c>
      <c r="O383" s="4" t="s">
        <v>1275</v>
      </c>
      <c r="P383" s="16">
        <v>810105733365</v>
      </c>
      <c r="Q383" s="9"/>
      <c r="R383" s="8" t="s">
        <v>1714</v>
      </c>
      <c r="S383" s="2"/>
      <c r="T383" s="2"/>
      <c r="U383" s="2"/>
      <c r="V383" s="2"/>
      <c r="W383" s="2"/>
      <c r="X383" s="2"/>
      <c r="Y383" s="2"/>
      <c r="Z383" s="2"/>
      <c r="AA383" s="2"/>
      <c r="AB383" s="2"/>
      <c r="AC383" s="2"/>
    </row>
    <row r="384" spans="1:29" ht="12.75" x14ac:dyDescent="0.2">
      <c r="A384" s="2" t="s">
        <v>1715</v>
      </c>
      <c r="B384" s="4" t="s">
        <v>310</v>
      </c>
      <c r="C384" s="4" t="s">
        <v>82</v>
      </c>
      <c r="D384" s="4" t="s">
        <v>766</v>
      </c>
      <c r="E384" s="4" t="s">
        <v>1068</v>
      </c>
      <c r="F384" s="4" t="s">
        <v>95</v>
      </c>
      <c r="G384" s="4" t="s">
        <v>1687</v>
      </c>
      <c r="H384" s="4" t="s">
        <v>1688</v>
      </c>
      <c r="I384" s="4" t="s">
        <v>17</v>
      </c>
      <c r="J384" s="15">
        <v>120000</v>
      </c>
      <c r="K384" s="4" t="s">
        <v>75</v>
      </c>
      <c r="L384" s="4" t="s">
        <v>75</v>
      </c>
      <c r="M384" s="4" t="s">
        <v>1237</v>
      </c>
      <c r="N384" s="10">
        <v>2179</v>
      </c>
      <c r="O384" s="4" t="s">
        <v>1275</v>
      </c>
      <c r="P384" s="16">
        <v>810105733631</v>
      </c>
      <c r="Q384" s="9"/>
      <c r="R384" s="8" t="s">
        <v>1716</v>
      </c>
      <c r="S384" s="2"/>
      <c r="T384" s="2"/>
      <c r="U384" s="2"/>
      <c r="V384" s="2"/>
      <c r="W384" s="2"/>
      <c r="X384" s="2"/>
      <c r="Y384" s="2"/>
      <c r="Z384" s="2"/>
      <c r="AA384" s="2"/>
      <c r="AB384" s="2"/>
      <c r="AC384" s="2"/>
    </row>
    <row r="385" spans="1:29" ht="12.75" x14ac:dyDescent="0.2">
      <c r="A385" s="2" t="s">
        <v>1717</v>
      </c>
      <c r="B385" s="4" t="s">
        <v>310</v>
      </c>
      <c r="C385" s="4" t="s">
        <v>82</v>
      </c>
      <c r="D385" s="4" t="s">
        <v>766</v>
      </c>
      <c r="E385" s="4" t="s">
        <v>1068</v>
      </c>
      <c r="F385" s="4" t="s">
        <v>95</v>
      </c>
      <c r="G385" s="4" t="s">
        <v>1691</v>
      </c>
      <c r="H385" s="4" t="s">
        <v>1692</v>
      </c>
      <c r="I385" s="4" t="s">
        <v>17</v>
      </c>
      <c r="J385" s="15">
        <v>160000</v>
      </c>
      <c r="K385" s="4" t="s">
        <v>75</v>
      </c>
      <c r="L385" s="4" t="s">
        <v>75</v>
      </c>
      <c r="M385" s="4" t="s">
        <v>1242</v>
      </c>
      <c r="N385" s="10">
        <v>2569</v>
      </c>
      <c r="O385" s="4" t="s">
        <v>1275</v>
      </c>
      <c r="P385" s="16">
        <v>810105733853</v>
      </c>
      <c r="Q385" s="9"/>
      <c r="R385" s="8" t="s">
        <v>1718</v>
      </c>
      <c r="S385" s="2"/>
      <c r="T385" s="2"/>
      <c r="U385" s="2"/>
      <c r="V385" s="2"/>
      <c r="W385" s="2"/>
      <c r="X385" s="2"/>
      <c r="Y385" s="2"/>
      <c r="Z385" s="2"/>
      <c r="AA385" s="2"/>
      <c r="AB385" s="2"/>
      <c r="AC385" s="2"/>
    </row>
    <row r="386" spans="1:29" ht="12.75" x14ac:dyDescent="0.2">
      <c r="A386" s="2" t="s">
        <v>2561</v>
      </c>
      <c r="B386" s="4" t="s">
        <v>310</v>
      </c>
      <c r="C386" s="4" t="s">
        <v>82</v>
      </c>
      <c r="D386" s="4" t="s">
        <v>766</v>
      </c>
      <c r="E386" s="4" t="s">
        <v>1068</v>
      </c>
      <c r="F386" s="4" t="s">
        <v>95</v>
      </c>
      <c r="G386" s="4" t="s">
        <v>1681</v>
      </c>
      <c r="H386" s="4" t="s">
        <v>767</v>
      </c>
      <c r="I386" s="4" t="s">
        <v>41</v>
      </c>
      <c r="J386" s="15">
        <v>110000</v>
      </c>
      <c r="K386" s="4" t="s">
        <v>75</v>
      </c>
      <c r="L386" s="4" t="s">
        <v>75</v>
      </c>
      <c r="M386" s="4" t="s">
        <v>1222</v>
      </c>
      <c r="N386" s="10">
        <v>1869</v>
      </c>
      <c r="O386" s="4" t="s">
        <v>1275</v>
      </c>
      <c r="P386" s="16">
        <v>810105733150</v>
      </c>
      <c r="Q386" s="9"/>
      <c r="R386" s="8" t="s">
        <v>1719</v>
      </c>
      <c r="S386" s="2"/>
      <c r="T386" s="2"/>
      <c r="U386" s="2"/>
      <c r="V386" s="2"/>
      <c r="W386" s="2"/>
      <c r="X386" s="2"/>
      <c r="Y386" s="2"/>
      <c r="Z386" s="2"/>
      <c r="AA386" s="2"/>
      <c r="AB386" s="2"/>
      <c r="AC386" s="2"/>
    </row>
    <row r="387" spans="1:29" ht="12.75" x14ac:dyDescent="0.2">
      <c r="A387" s="2" t="s">
        <v>1720</v>
      </c>
      <c r="B387" s="4" t="s">
        <v>310</v>
      </c>
      <c r="C387" s="4" t="s">
        <v>82</v>
      </c>
      <c r="D387" s="4" t="s">
        <v>766</v>
      </c>
      <c r="E387" s="4" t="s">
        <v>1068</v>
      </c>
      <c r="F387" s="4" t="s">
        <v>95</v>
      </c>
      <c r="G387" s="4" t="s">
        <v>1684</v>
      </c>
      <c r="H387" s="4" t="s">
        <v>770</v>
      </c>
      <c r="I387" s="4" t="s">
        <v>41</v>
      </c>
      <c r="J387" s="15">
        <v>115000</v>
      </c>
      <c r="K387" s="4" t="s">
        <v>75</v>
      </c>
      <c r="L387" s="4" t="s">
        <v>75</v>
      </c>
      <c r="M387" s="4" t="s">
        <v>1227</v>
      </c>
      <c r="N387" s="10">
        <v>2049</v>
      </c>
      <c r="O387" s="4" t="s">
        <v>1275</v>
      </c>
      <c r="P387" s="16">
        <v>810105733372</v>
      </c>
      <c r="Q387" s="9"/>
      <c r="R387" s="8" t="s">
        <v>1721</v>
      </c>
      <c r="S387" s="2"/>
      <c r="T387" s="2"/>
      <c r="U387" s="2"/>
      <c r="V387" s="2"/>
      <c r="W387" s="2"/>
      <c r="X387" s="2"/>
      <c r="Y387" s="2"/>
      <c r="Z387" s="2"/>
      <c r="AA387" s="2"/>
      <c r="AB387" s="2"/>
      <c r="AC387" s="2"/>
    </row>
    <row r="388" spans="1:29" ht="12.75" x14ac:dyDescent="0.2">
      <c r="A388" s="2" t="s">
        <v>1722</v>
      </c>
      <c r="B388" s="4" t="s">
        <v>310</v>
      </c>
      <c r="C388" s="4" t="s">
        <v>82</v>
      </c>
      <c r="D388" s="4" t="s">
        <v>766</v>
      </c>
      <c r="E388" s="4" t="s">
        <v>1068</v>
      </c>
      <c r="F388" s="4" t="s">
        <v>95</v>
      </c>
      <c r="G388" s="4" t="s">
        <v>1687</v>
      </c>
      <c r="H388" s="4" t="s">
        <v>1688</v>
      </c>
      <c r="I388" s="4" t="s">
        <v>41</v>
      </c>
      <c r="J388" s="15">
        <v>150000</v>
      </c>
      <c r="K388" s="4" t="s">
        <v>75</v>
      </c>
      <c r="L388" s="4" t="s">
        <v>75</v>
      </c>
      <c r="M388" s="4" t="s">
        <v>1237</v>
      </c>
      <c r="N388" s="10">
        <v>2179</v>
      </c>
      <c r="O388" s="4" t="s">
        <v>1275</v>
      </c>
      <c r="P388" s="16">
        <v>810105733648</v>
      </c>
      <c r="Q388" s="9"/>
      <c r="R388" s="8" t="s">
        <v>1723</v>
      </c>
      <c r="S388" s="2"/>
      <c r="T388" s="2"/>
      <c r="U388" s="2"/>
      <c r="V388" s="2"/>
      <c r="W388" s="2"/>
      <c r="X388" s="2"/>
      <c r="Y388" s="2"/>
      <c r="Z388" s="2"/>
      <c r="AA388" s="2"/>
      <c r="AB388" s="2"/>
      <c r="AC388" s="2"/>
    </row>
    <row r="389" spans="1:29" ht="12.75" x14ac:dyDescent="0.2">
      <c r="A389" s="2" t="s">
        <v>1724</v>
      </c>
      <c r="B389" s="4" t="s">
        <v>310</v>
      </c>
      <c r="C389" s="4" t="s">
        <v>82</v>
      </c>
      <c r="D389" s="4" t="s">
        <v>766</v>
      </c>
      <c r="E389" s="4" t="s">
        <v>1068</v>
      </c>
      <c r="F389" s="4" t="s">
        <v>95</v>
      </c>
      <c r="G389" s="4" t="s">
        <v>1691</v>
      </c>
      <c r="H389" s="4" t="s">
        <v>1692</v>
      </c>
      <c r="I389" s="4" t="s">
        <v>41</v>
      </c>
      <c r="J389" s="15">
        <v>175000</v>
      </c>
      <c r="K389" s="4" t="s">
        <v>75</v>
      </c>
      <c r="L389" s="4" t="s">
        <v>75</v>
      </c>
      <c r="M389" s="4" t="s">
        <v>1242</v>
      </c>
      <c r="N389" s="10">
        <v>2569</v>
      </c>
      <c r="O389" s="4" t="s">
        <v>1275</v>
      </c>
      <c r="P389" s="16">
        <v>810105733860</v>
      </c>
      <c r="Q389" s="9"/>
      <c r="R389" s="8" t="s">
        <v>1725</v>
      </c>
      <c r="S389" s="2"/>
      <c r="T389" s="2"/>
      <c r="U389" s="2"/>
      <c r="V389" s="2"/>
      <c r="W389" s="2"/>
      <c r="X389" s="2"/>
      <c r="Y389" s="2"/>
      <c r="Z389" s="2"/>
      <c r="AA389" s="2"/>
      <c r="AB389" s="2"/>
      <c r="AC389" s="2"/>
    </row>
    <row r="390" spans="1:29" ht="12.75" x14ac:dyDescent="0.2">
      <c r="A390" s="2"/>
      <c r="B390" s="4"/>
      <c r="C390" s="4"/>
      <c r="D390" s="4"/>
      <c r="E390" s="4"/>
      <c r="F390" s="4"/>
      <c r="G390" s="4"/>
      <c r="H390" s="4"/>
      <c r="I390" s="4"/>
      <c r="J390" s="15"/>
      <c r="K390" s="4"/>
      <c r="L390" s="4"/>
      <c r="M390" s="4"/>
      <c r="N390" s="10"/>
      <c r="O390" s="4"/>
      <c r="P390" s="16"/>
      <c r="Q390" s="9"/>
      <c r="R390" s="8"/>
      <c r="S390" s="2"/>
      <c r="T390" s="2"/>
      <c r="U390" s="2"/>
      <c r="V390" s="2"/>
      <c r="W390" s="2"/>
      <c r="X390" s="2"/>
      <c r="Y390" s="2"/>
      <c r="Z390" s="2"/>
      <c r="AA390" s="2"/>
      <c r="AB390" s="2"/>
      <c r="AC390" s="2"/>
    </row>
    <row r="391" spans="1:29" ht="12.75" x14ac:dyDescent="0.2">
      <c r="A391" s="2" t="s">
        <v>2492</v>
      </c>
      <c r="B391" s="4" t="s">
        <v>310</v>
      </c>
      <c r="C391" s="4" t="s">
        <v>82</v>
      </c>
      <c r="D391" s="4" t="s">
        <v>766</v>
      </c>
      <c r="E391" s="4" t="s">
        <v>1068</v>
      </c>
      <c r="F391" s="4" t="s">
        <v>68</v>
      </c>
      <c r="G391" s="4" t="s">
        <v>1681</v>
      </c>
      <c r="H391" s="4" t="s">
        <v>767</v>
      </c>
      <c r="I391" s="4" t="s">
        <v>17</v>
      </c>
      <c r="J391" s="15">
        <v>80000</v>
      </c>
      <c r="K391" s="4" t="s">
        <v>75</v>
      </c>
      <c r="L391" s="4" t="s">
        <v>75</v>
      </c>
      <c r="M391" s="4" t="s">
        <v>1222</v>
      </c>
      <c r="N391" s="10">
        <v>1019</v>
      </c>
      <c r="O391" s="4" t="s">
        <v>1275</v>
      </c>
      <c r="P391" s="16">
        <v>810105733112</v>
      </c>
      <c r="Q391" s="9"/>
      <c r="R391" s="8" t="s">
        <v>1726</v>
      </c>
      <c r="S391" s="2"/>
      <c r="T391" s="2"/>
      <c r="U391" s="2"/>
      <c r="V391" s="2"/>
      <c r="W391" s="2"/>
      <c r="X391" s="2"/>
      <c r="Y391" s="2"/>
      <c r="Z391" s="2"/>
      <c r="AA391" s="2"/>
      <c r="AB391" s="2"/>
      <c r="AC391" s="2"/>
    </row>
    <row r="392" spans="1:29" ht="12.75" x14ac:dyDescent="0.2">
      <c r="A392" s="2" t="s">
        <v>1727</v>
      </c>
      <c r="B392" s="4" t="s">
        <v>310</v>
      </c>
      <c r="C392" s="4" t="s">
        <v>82</v>
      </c>
      <c r="D392" s="4" t="s">
        <v>766</v>
      </c>
      <c r="E392" s="4" t="s">
        <v>1068</v>
      </c>
      <c r="F392" s="4" t="s">
        <v>68</v>
      </c>
      <c r="G392" s="4" t="s">
        <v>1684</v>
      </c>
      <c r="H392" s="4" t="s">
        <v>770</v>
      </c>
      <c r="I392" s="4" t="s">
        <v>17</v>
      </c>
      <c r="J392" s="15">
        <v>95000</v>
      </c>
      <c r="K392" s="4" t="s">
        <v>75</v>
      </c>
      <c r="L392" s="4" t="s">
        <v>75</v>
      </c>
      <c r="M392" s="4" t="s">
        <v>1227</v>
      </c>
      <c r="N392" s="10">
        <v>1249</v>
      </c>
      <c r="O392" s="4" t="s">
        <v>1275</v>
      </c>
      <c r="P392" s="16">
        <v>810105733334</v>
      </c>
      <c r="Q392" s="9"/>
      <c r="R392" s="8" t="s">
        <v>1728</v>
      </c>
      <c r="S392" s="2"/>
      <c r="T392" s="2"/>
      <c r="U392" s="2"/>
      <c r="V392" s="2"/>
      <c r="W392" s="2"/>
      <c r="X392" s="2"/>
      <c r="Y392" s="2"/>
      <c r="Z392" s="2"/>
      <c r="AA392" s="2"/>
      <c r="AB392" s="2"/>
      <c r="AC392" s="2"/>
    </row>
    <row r="393" spans="1:29" ht="12.75" x14ac:dyDescent="0.2">
      <c r="A393" s="2" t="s">
        <v>1729</v>
      </c>
      <c r="B393" s="4" t="s">
        <v>310</v>
      </c>
      <c r="C393" s="4" t="s">
        <v>82</v>
      </c>
      <c r="D393" s="4" t="s">
        <v>766</v>
      </c>
      <c r="E393" s="4" t="s">
        <v>1068</v>
      </c>
      <c r="F393" s="4" t="s">
        <v>68</v>
      </c>
      <c r="G393" s="4" t="s">
        <v>1687</v>
      </c>
      <c r="H393" s="4" t="s">
        <v>1688</v>
      </c>
      <c r="I393" s="4" t="s">
        <v>17</v>
      </c>
      <c r="J393" s="15">
        <v>120000</v>
      </c>
      <c r="K393" s="4" t="s">
        <v>75</v>
      </c>
      <c r="L393" s="4" t="s">
        <v>75</v>
      </c>
      <c r="M393" s="4" t="s">
        <v>1237</v>
      </c>
      <c r="N393" s="10">
        <v>1389</v>
      </c>
      <c r="O393" s="4" t="s">
        <v>1275</v>
      </c>
      <c r="P393" s="16">
        <v>810105733600</v>
      </c>
      <c r="Q393" s="9"/>
      <c r="R393" s="8" t="s">
        <v>1730</v>
      </c>
      <c r="S393" s="2"/>
      <c r="T393" s="2"/>
      <c r="U393" s="2"/>
      <c r="V393" s="2"/>
      <c r="W393" s="2"/>
      <c r="X393" s="2"/>
      <c r="Y393" s="2"/>
      <c r="Z393" s="2"/>
      <c r="AA393" s="2"/>
      <c r="AB393" s="2"/>
      <c r="AC393" s="2"/>
    </row>
    <row r="394" spans="1:29" ht="12.75" x14ac:dyDescent="0.2">
      <c r="A394" s="2" t="s">
        <v>1731</v>
      </c>
      <c r="B394" s="4" t="s">
        <v>310</v>
      </c>
      <c r="C394" s="4" t="s">
        <v>82</v>
      </c>
      <c r="D394" s="4" t="s">
        <v>766</v>
      </c>
      <c r="E394" s="4" t="s">
        <v>1068</v>
      </c>
      <c r="F394" s="4" t="s">
        <v>68</v>
      </c>
      <c r="G394" s="4" t="s">
        <v>1691</v>
      </c>
      <c r="H394" s="4" t="s">
        <v>1692</v>
      </c>
      <c r="I394" s="4" t="s">
        <v>17</v>
      </c>
      <c r="J394" s="15">
        <v>160000</v>
      </c>
      <c r="K394" s="4" t="s">
        <v>75</v>
      </c>
      <c r="L394" s="4" t="s">
        <v>75</v>
      </c>
      <c r="M394" s="4" t="s">
        <v>1242</v>
      </c>
      <c r="N394" s="10">
        <v>1819</v>
      </c>
      <c r="O394" s="4" t="s">
        <v>1275</v>
      </c>
      <c r="P394" s="16">
        <v>810105733822</v>
      </c>
      <c r="Q394" s="9"/>
      <c r="R394" s="8" t="s">
        <v>1732</v>
      </c>
      <c r="S394" s="2"/>
      <c r="T394" s="2"/>
      <c r="U394" s="2"/>
      <c r="V394" s="2"/>
      <c r="W394" s="2"/>
      <c r="X394" s="2"/>
      <c r="Y394" s="2"/>
      <c r="Z394" s="2"/>
      <c r="AA394" s="2"/>
      <c r="AB394" s="2"/>
      <c r="AC394" s="2"/>
    </row>
    <row r="395" spans="1:29" ht="12.75" x14ac:dyDescent="0.2">
      <c r="A395" s="2" t="s">
        <v>1733</v>
      </c>
      <c r="B395" s="4" t="s">
        <v>310</v>
      </c>
      <c r="C395" s="4" t="s">
        <v>82</v>
      </c>
      <c r="D395" s="4" t="s">
        <v>766</v>
      </c>
      <c r="E395" s="4" t="s">
        <v>1068</v>
      </c>
      <c r="F395" s="4" t="s">
        <v>68</v>
      </c>
      <c r="G395" s="4" t="s">
        <v>1695</v>
      </c>
      <c r="H395" s="4" t="s">
        <v>1395</v>
      </c>
      <c r="I395" s="4" t="s">
        <v>17</v>
      </c>
      <c r="J395" s="15">
        <v>180000</v>
      </c>
      <c r="K395" s="4" t="s">
        <v>75</v>
      </c>
      <c r="L395" s="4" t="s">
        <v>75</v>
      </c>
      <c r="M395" s="4" t="s">
        <v>1248</v>
      </c>
      <c r="N395" s="10">
        <v>2059</v>
      </c>
      <c r="O395" s="4" t="s">
        <v>1275</v>
      </c>
      <c r="P395" s="16">
        <v>810105734010</v>
      </c>
      <c r="Q395" s="9">
        <v>6</v>
      </c>
      <c r="R395" s="8" t="s">
        <v>1734</v>
      </c>
      <c r="S395" s="2"/>
      <c r="T395" s="2"/>
      <c r="U395" s="2"/>
      <c r="V395" s="2"/>
      <c r="W395" s="2"/>
      <c r="X395" s="2"/>
      <c r="Y395" s="2"/>
      <c r="Z395" s="2"/>
      <c r="AA395" s="2"/>
      <c r="AB395" s="2"/>
      <c r="AC395" s="2"/>
    </row>
    <row r="396" spans="1:29" ht="12.75" x14ac:dyDescent="0.2">
      <c r="A396" s="2" t="s">
        <v>1735</v>
      </c>
      <c r="B396" s="4" t="s">
        <v>310</v>
      </c>
      <c r="C396" s="4" t="s">
        <v>82</v>
      </c>
      <c r="D396" s="4" t="s">
        <v>766</v>
      </c>
      <c r="E396" s="4" t="s">
        <v>1068</v>
      </c>
      <c r="F396" s="4" t="s">
        <v>68</v>
      </c>
      <c r="G396" s="4" t="s">
        <v>1698</v>
      </c>
      <c r="H396" s="4" t="s">
        <v>1699</v>
      </c>
      <c r="I396" s="4" t="s">
        <v>17</v>
      </c>
      <c r="J396" s="15">
        <v>250000</v>
      </c>
      <c r="K396" s="4" t="s">
        <v>75</v>
      </c>
      <c r="L396" s="4" t="s">
        <v>75</v>
      </c>
      <c r="M396" s="4" t="s">
        <v>75</v>
      </c>
      <c r="N396" s="10">
        <v>2649</v>
      </c>
      <c r="O396" s="4" t="s">
        <v>1275</v>
      </c>
      <c r="P396" s="16">
        <v>810105734171</v>
      </c>
      <c r="Q396" s="9"/>
      <c r="R396" s="8" t="s">
        <v>1736</v>
      </c>
      <c r="S396" s="2"/>
      <c r="T396" s="2"/>
      <c r="U396" s="2"/>
      <c r="V396" s="2"/>
      <c r="W396" s="2"/>
      <c r="X396" s="2"/>
      <c r="Y396" s="2"/>
      <c r="Z396" s="2"/>
      <c r="AA396" s="2"/>
      <c r="AB396" s="2"/>
      <c r="AC396" s="2"/>
    </row>
    <row r="397" spans="1:29" ht="12.75" x14ac:dyDescent="0.2">
      <c r="A397" s="2" t="s">
        <v>2562</v>
      </c>
      <c r="B397" s="4" t="s">
        <v>310</v>
      </c>
      <c r="C397" s="4" t="s">
        <v>82</v>
      </c>
      <c r="D397" s="4" t="s">
        <v>766</v>
      </c>
      <c r="E397" s="4" t="s">
        <v>1068</v>
      </c>
      <c r="F397" s="4" t="s">
        <v>68</v>
      </c>
      <c r="G397" s="4" t="s">
        <v>1681</v>
      </c>
      <c r="H397" s="4" t="s">
        <v>767</v>
      </c>
      <c r="I397" s="4" t="s">
        <v>41</v>
      </c>
      <c r="J397" s="15">
        <v>110000</v>
      </c>
      <c r="K397" s="4" t="s">
        <v>75</v>
      </c>
      <c r="L397" s="4" t="s">
        <v>75</v>
      </c>
      <c r="M397" s="4" t="s">
        <v>1222</v>
      </c>
      <c r="N397" s="10">
        <v>1019</v>
      </c>
      <c r="O397" s="4" t="s">
        <v>1275</v>
      </c>
      <c r="P397" s="16">
        <v>810105733129</v>
      </c>
      <c r="Q397" s="9"/>
      <c r="R397" s="8" t="s">
        <v>1737</v>
      </c>
      <c r="S397" s="2"/>
      <c r="T397" s="2"/>
      <c r="U397" s="2"/>
      <c r="V397" s="2"/>
      <c r="W397" s="2"/>
      <c r="X397" s="2"/>
      <c r="Y397" s="2"/>
      <c r="Z397" s="2"/>
      <c r="AA397" s="2"/>
      <c r="AB397" s="2"/>
      <c r="AC397" s="2"/>
    </row>
    <row r="398" spans="1:29" ht="12.75" x14ac:dyDescent="0.2">
      <c r="A398" s="2" t="s">
        <v>1738</v>
      </c>
      <c r="B398" s="4" t="s">
        <v>310</v>
      </c>
      <c r="C398" s="4" t="s">
        <v>82</v>
      </c>
      <c r="D398" s="4" t="s">
        <v>766</v>
      </c>
      <c r="E398" s="4" t="s">
        <v>1068</v>
      </c>
      <c r="F398" s="4" t="s">
        <v>68</v>
      </c>
      <c r="G398" s="4" t="s">
        <v>1684</v>
      </c>
      <c r="H398" s="4" t="s">
        <v>770</v>
      </c>
      <c r="I398" s="4" t="s">
        <v>41</v>
      </c>
      <c r="J398" s="15">
        <v>115000</v>
      </c>
      <c r="K398" s="4" t="s">
        <v>75</v>
      </c>
      <c r="L398" s="4" t="s">
        <v>75</v>
      </c>
      <c r="M398" s="4" t="s">
        <v>1227</v>
      </c>
      <c r="N398" s="10">
        <v>1249</v>
      </c>
      <c r="O398" s="4" t="s">
        <v>1275</v>
      </c>
      <c r="P398" s="16">
        <v>810105733341</v>
      </c>
      <c r="Q398" s="9"/>
      <c r="R398" s="8" t="s">
        <v>1739</v>
      </c>
      <c r="S398" s="2"/>
      <c r="T398" s="2"/>
      <c r="U398" s="2"/>
      <c r="V398" s="2"/>
      <c r="W398" s="2"/>
      <c r="X398" s="2"/>
      <c r="Y398" s="2"/>
      <c r="Z398" s="2"/>
      <c r="AA398" s="2"/>
      <c r="AB398" s="2"/>
      <c r="AC398" s="2"/>
    </row>
    <row r="399" spans="1:29" ht="12.75" x14ac:dyDescent="0.2">
      <c r="A399" s="2" t="s">
        <v>1740</v>
      </c>
      <c r="B399" s="4" t="s">
        <v>310</v>
      </c>
      <c r="C399" s="4" t="s">
        <v>82</v>
      </c>
      <c r="D399" s="4" t="s">
        <v>766</v>
      </c>
      <c r="E399" s="4" t="s">
        <v>1068</v>
      </c>
      <c r="F399" s="4" t="s">
        <v>68</v>
      </c>
      <c r="G399" s="4" t="s">
        <v>1687</v>
      </c>
      <c r="H399" s="4" t="s">
        <v>1688</v>
      </c>
      <c r="I399" s="4" t="s">
        <v>41</v>
      </c>
      <c r="J399" s="15">
        <v>150000</v>
      </c>
      <c r="K399" s="4" t="s">
        <v>75</v>
      </c>
      <c r="L399" s="4" t="s">
        <v>75</v>
      </c>
      <c r="M399" s="4" t="s">
        <v>1237</v>
      </c>
      <c r="N399" s="10">
        <v>1389</v>
      </c>
      <c r="O399" s="4" t="s">
        <v>1275</v>
      </c>
      <c r="P399" s="16">
        <v>810105733617</v>
      </c>
      <c r="Q399" s="9"/>
      <c r="R399" s="8" t="s">
        <v>1741</v>
      </c>
      <c r="S399" s="2"/>
      <c r="T399" s="2"/>
      <c r="U399" s="2"/>
      <c r="V399" s="2"/>
      <c r="W399" s="2"/>
      <c r="X399" s="2"/>
      <c r="Y399" s="2"/>
      <c r="Z399" s="2"/>
      <c r="AA399" s="2"/>
      <c r="AB399" s="2"/>
      <c r="AC399" s="2"/>
    </row>
    <row r="400" spans="1:29" ht="12.75" x14ac:dyDescent="0.2">
      <c r="A400" s="2" t="s">
        <v>1742</v>
      </c>
      <c r="B400" s="4" t="s">
        <v>310</v>
      </c>
      <c r="C400" s="4" t="s">
        <v>82</v>
      </c>
      <c r="D400" s="4" t="s">
        <v>766</v>
      </c>
      <c r="E400" s="4" t="s">
        <v>1068</v>
      </c>
      <c r="F400" s="4" t="s">
        <v>68</v>
      </c>
      <c r="G400" s="4" t="s">
        <v>1691</v>
      </c>
      <c r="H400" s="4" t="s">
        <v>1692</v>
      </c>
      <c r="I400" s="4" t="s">
        <v>41</v>
      </c>
      <c r="J400" s="15">
        <v>175000</v>
      </c>
      <c r="K400" s="4" t="s">
        <v>75</v>
      </c>
      <c r="L400" s="4" t="s">
        <v>75</v>
      </c>
      <c r="M400" s="4" t="s">
        <v>1242</v>
      </c>
      <c r="N400" s="10">
        <v>1819</v>
      </c>
      <c r="O400" s="4" t="s">
        <v>1275</v>
      </c>
      <c r="P400" s="16">
        <v>810105733839</v>
      </c>
      <c r="Q400" s="9">
        <v>6</v>
      </c>
      <c r="R400" s="8" t="s">
        <v>1743</v>
      </c>
      <c r="S400" s="2"/>
      <c r="T400" s="2"/>
      <c r="U400" s="2"/>
      <c r="V400" s="2"/>
      <c r="W400" s="2"/>
      <c r="X400" s="2"/>
      <c r="Y400" s="2"/>
      <c r="Z400" s="2"/>
      <c r="AA400" s="2"/>
      <c r="AB400" s="2"/>
      <c r="AC400" s="2"/>
    </row>
    <row r="401" spans="1:29" ht="12.75" x14ac:dyDescent="0.2">
      <c r="A401" s="2" t="s">
        <v>1744</v>
      </c>
      <c r="B401" s="4" t="s">
        <v>310</v>
      </c>
      <c r="C401" s="4" t="s">
        <v>82</v>
      </c>
      <c r="D401" s="4" t="s">
        <v>766</v>
      </c>
      <c r="E401" s="4" t="s">
        <v>1068</v>
      </c>
      <c r="F401" s="4" t="s">
        <v>68</v>
      </c>
      <c r="G401" s="4" t="s">
        <v>1695</v>
      </c>
      <c r="H401" s="4" t="s">
        <v>1395</v>
      </c>
      <c r="I401" s="4" t="s">
        <v>41</v>
      </c>
      <c r="J401" s="15">
        <v>200000</v>
      </c>
      <c r="K401" s="4" t="s">
        <v>75</v>
      </c>
      <c r="L401" s="4" t="s">
        <v>75</v>
      </c>
      <c r="M401" s="4" t="s">
        <v>1248</v>
      </c>
      <c r="N401" s="10">
        <v>2059</v>
      </c>
      <c r="O401" s="4" t="s">
        <v>1275</v>
      </c>
      <c r="P401" s="16">
        <v>810105734027</v>
      </c>
      <c r="Q401" s="9"/>
      <c r="R401" s="8" t="s">
        <v>1745</v>
      </c>
      <c r="S401" s="2"/>
      <c r="T401" s="2"/>
      <c r="U401" s="2"/>
      <c r="V401" s="2"/>
      <c r="W401" s="2"/>
      <c r="X401" s="2"/>
      <c r="Y401" s="2"/>
      <c r="Z401" s="2"/>
      <c r="AA401" s="2"/>
      <c r="AB401" s="2"/>
      <c r="AC401" s="2"/>
    </row>
    <row r="402" spans="1:29" ht="12.75" x14ac:dyDescent="0.2">
      <c r="A402" s="2" t="s">
        <v>1746</v>
      </c>
      <c r="B402" s="4" t="s">
        <v>310</v>
      </c>
      <c r="C402" s="4" t="s">
        <v>82</v>
      </c>
      <c r="D402" s="4" t="s">
        <v>766</v>
      </c>
      <c r="E402" s="4" t="s">
        <v>1068</v>
      </c>
      <c r="F402" s="4" t="s">
        <v>68</v>
      </c>
      <c r="G402" s="4" t="s">
        <v>1698</v>
      </c>
      <c r="H402" s="4" t="s">
        <v>1699</v>
      </c>
      <c r="I402" s="4" t="s">
        <v>41</v>
      </c>
      <c r="J402" s="15">
        <v>240000</v>
      </c>
      <c r="K402" s="4" t="s">
        <v>75</v>
      </c>
      <c r="L402" s="4" t="s">
        <v>75</v>
      </c>
      <c r="M402" s="4" t="s">
        <v>75</v>
      </c>
      <c r="N402" s="10">
        <v>2649</v>
      </c>
      <c r="O402" s="4" t="s">
        <v>1275</v>
      </c>
      <c r="P402" s="16">
        <v>810105734188</v>
      </c>
      <c r="Q402" s="9"/>
      <c r="R402" s="8" t="s">
        <v>1747</v>
      </c>
      <c r="S402" s="2"/>
      <c r="T402" s="2"/>
      <c r="U402" s="2"/>
      <c r="V402" s="2"/>
      <c r="W402" s="2"/>
      <c r="X402" s="2"/>
      <c r="Y402" s="2"/>
      <c r="Z402" s="2"/>
      <c r="AA402" s="2"/>
      <c r="AB402" s="2"/>
      <c r="AC402" s="2"/>
    </row>
    <row r="403" spans="1:29" ht="12.75" x14ac:dyDescent="0.2">
      <c r="A403" s="2"/>
      <c r="B403" s="4"/>
      <c r="C403" s="4"/>
      <c r="D403" s="4"/>
      <c r="E403" s="4"/>
      <c r="F403" s="4"/>
      <c r="G403" s="4"/>
      <c r="H403" s="4"/>
      <c r="I403" s="4"/>
      <c r="J403" s="15"/>
      <c r="K403" s="4"/>
      <c r="L403" s="4"/>
      <c r="M403" s="4"/>
      <c r="N403" s="19"/>
      <c r="O403" s="4"/>
      <c r="P403" s="16"/>
      <c r="Q403" s="9"/>
      <c r="R403" s="8"/>
      <c r="S403" s="2"/>
      <c r="T403" s="2"/>
      <c r="U403" s="2"/>
      <c r="V403" s="2"/>
      <c r="W403" s="2"/>
      <c r="X403" s="2"/>
      <c r="Y403" s="2"/>
      <c r="Z403" s="2"/>
      <c r="AA403" s="2"/>
      <c r="AB403" s="2"/>
      <c r="AC403" s="2"/>
    </row>
    <row r="404" spans="1:29" ht="25.5" x14ac:dyDescent="0.2">
      <c r="A404" s="2" t="s">
        <v>2493</v>
      </c>
      <c r="B404" s="4" t="s">
        <v>310</v>
      </c>
      <c r="C404" s="4" t="s">
        <v>82</v>
      </c>
      <c r="D404" s="4" t="s">
        <v>830</v>
      </c>
      <c r="E404" s="4" t="s">
        <v>1047</v>
      </c>
      <c r="F404" s="4" t="s">
        <v>68</v>
      </c>
      <c r="G404" s="4" t="s">
        <v>770</v>
      </c>
      <c r="H404" s="4" t="s">
        <v>615</v>
      </c>
      <c r="I404" s="4" t="s">
        <v>17</v>
      </c>
      <c r="J404" s="15">
        <v>50000</v>
      </c>
      <c r="K404" s="4" t="s">
        <v>75</v>
      </c>
      <c r="L404" s="4" t="s">
        <v>1413</v>
      </c>
      <c r="M404" s="4" t="s">
        <v>1384</v>
      </c>
      <c r="N404" s="10">
        <v>729</v>
      </c>
      <c r="O404" s="4" t="s">
        <v>1217</v>
      </c>
      <c r="P404" s="16" t="s">
        <v>75</v>
      </c>
      <c r="Q404" s="9"/>
      <c r="R404" s="46" t="s">
        <v>1748</v>
      </c>
      <c r="S404" s="2"/>
      <c r="T404" s="2"/>
      <c r="U404" s="2"/>
      <c r="V404" s="2"/>
      <c r="W404" s="2"/>
      <c r="X404" s="2"/>
      <c r="Y404" s="2"/>
      <c r="Z404" s="2"/>
      <c r="AA404" s="2"/>
      <c r="AB404" s="2"/>
      <c r="AC404" s="2"/>
    </row>
    <row r="405" spans="1:29" ht="25.5" x14ac:dyDescent="0.2">
      <c r="A405" s="2" t="s">
        <v>2494</v>
      </c>
      <c r="B405" s="4" t="s">
        <v>310</v>
      </c>
      <c r="C405" s="4" t="s">
        <v>82</v>
      </c>
      <c r="D405" s="4" t="s">
        <v>830</v>
      </c>
      <c r="E405" s="4" t="s">
        <v>1047</v>
      </c>
      <c r="F405" s="4" t="s">
        <v>68</v>
      </c>
      <c r="G405" s="4" t="s">
        <v>1749</v>
      </c>
      <c r="H405" s="4" t="s">
        <v>982</v>
      </c>
      <c r="I405" s="4" t="s">
        <v>17</v>
      </c>
      <c r="J405" s="15">
        <v>90000</v>
      </c>
      <c r="K405" s="4" t="s">
        <v>75</v>
      </c>
      <c r="L405" s="4" t="s">
        <v>75</v>
      </c>
      <c r="M405" s="4" t="s">
        <v>1388</v>
      </c>
      <c r="N405" s="10">
        <v>959</v>
      </c>
      <c r="O405" s="4" t="s">
        <v>1217</v>
      </c>
      <c r="P405" s="16" t="s">
        <v>75</v>
      </c>
      <c r="Q405" s="9"/>
      <c r="R405" s="46" t="s">
        <v>1750</v>
      </c>
      <c r="S405" s="2"/>
      <c r="T405" s="2"/>
      <c r="U405" s="2"/>
      <c r="V405" s="2"/>
      <c r="W405" s="2"/>
      <c r="X405" s="2"/>
      <c r="Y405" s="2"/>
      <c r="Z405" s="2"/>
      <c r="AA405" s="2"/>
      <c r="AB405" s="2"/>
      <c r="AC405" s="2"/>
    </row>
    <row r="406" spans="1:29" ht="25.5" x14ac:dyDescent="0.2">
      <c r="A406" s="2" t="s">
        <v>1751</v>
      </c>
      <c r="B406" s="4" t="s">
        <v>310</v>
      </c>
      <c r="C406" s="4" t="s">
        <v>82</v>
      </c>
      <c r="D406" s="4" t="s">
        <v>830</v>
      </c>
      <c r="E406" s="4" t="s">
        <v>1047</v>
      </c>
      <c r="F406" s="4" t="s">
        <v>68</v>
      </c>
      <c r="G406" s="4" t="s">
        <v>776</v>
      </c>
      <c r="H406" s="4" t="s">
        <v>985</v>
      </c>
      <c r="I406" s="4" t="s">
        <v>17</v>
      </c>
      <c r="J406" s="15">
        <v>100000</v>
      </c>
      <c r="K406" s="4" t="s">
        <v>75</v>
      </c>
      <c r="L406" s="4" t="s">
        <v>1391</v>
      </c>
      <c r="M406" s="4" t="s">
        <v>1392</v>
      </c>
      <c r="N406" s="10">
        <v>1109</v>
      </c>
      <c r="O406" s="4" t="s">
        <v>1217</v>
      </c>
      <c r="P406" s="16" t="s">
        <v>75</v>
      </c>
      <c r="Q406" s="9"/>
      <c r="R406" s="46" t="s">
        <v>1752</v>
      </c>
      <c r="S406" s="2"/>
      <c r="T406" s="2"/>
      <c r="U406" s="2"/>
      <c r="V406" s="2"/>
      <c r="W406" s="2"/>
      <c r="X406" s="2"/>
      <c r="Y406" s="2"/>
      <c r="Z406" s="2"/>
      <c r="AA406" s="2"/>
      <c r="AB406" s="2"/>
      <c r="AC406" s="2"/>
    </row>
    <row r="407" spans="1:29" ht="25.5" x14ac:dyDescent="0.2">
      <c r="A407" s="2" t="s">
        <v>1753</v>
      </c>
      <c r="B407" s="4" t="s">
        <v>310</v>
      </c>
      <c r="C407" s="4" t="s">
        <v>82</v>
      </c>
      <c r="D407" s="4" t="s">
        <v>830</v>
      </c>
      <c r="E407" s="4" t="s">
        <v>1047</v>
      </c>
      <c r="F407" s="4" t="s">
        <v>68</v>
      </c>
      <c r="G407" s="4" t="s">
        <v>1395</v>
      </c>
      <c r="H407" s="4" t="s">
        <v>988</v>
      </c>
      <c r="I407" s="4" t="s">
        <v>17</v>
      </c>
      <c r="J407" s="15">
        <v>135000</v>
      </c>
      <c r="K407" s="4" t="s">
        <v>75</v>
      </c>
      <c r="L407" s="4" t="s">
        <v>1396</v>
      </c>
      <c r="M407" s="4" t="s">
        <v>1397</v>
      </c>
      <c r="N407" s="10">
        <v>1299</v>
      </c>
      <c r="O407" s="4" t="s">
        <v>1217</v>
      </c>
      <c r="P407" s="16" t="s">
        <v>75</v>
      </c>
      <c r="Q407" s="9"/>
      <c r="R407" s="46" t="s">
        <v>1754</v>
      </c>
      <c r="S407" s="2"/>
      <c r="T407" s="2"/>
      <c r="U407" s="2"/>
      <c r="V407" s="2"/>
      <c r="W407" s="2"/>
      <c r="X407" s="2"/>
      <c r="Y407" s="2"/>
      <c r="Z407" s="2"/>
      <c r="AA407" s="2"/>
      <c r="AB407" s="2"/>
      <c r="AC407" s="2"/>
    </row>
    <row r="408" spans="1:29" ht="25.5" x14ac:dyDescent="0.2">
      <c r="A408" s="2" t="s">
        <v>1755</v>
      </c>
      <c r="B408" s="4" t="s">
        <v>310</v>
      </c>
      <c r="C408" s="4" t="s">
        <v>82</v>
      </c>
      <c r="D408" s="4" t="s">
        <v>830</v>
      </c>
      <c r="E408" s="4" t="s">
        <v>1047</v>
      </c>
      <c r="F408" s="4" t="s">
        <v>68</v>
      </c>
      <c r="G408" s="4" t="s">
        <v>1400</v>
      </c>
      <c r="H408" s="4" t="s">
        <v>991</v>
      </c>
      <c r="I408" s="4" t="s">
        <v>17</v>
      </c>
      <c r="J408" s="15">
        <v>140000</v>
      </c>
      <c r="K408" s="4" t="s">
        <v>75</v>
      </c>
      <c r="L408" s="4" t="s">
        <v>1401</v>
      </c>
      <c r="M408" s="4" t="s">
        <v>1402</v>
      </c>
      <c r="N408" s="10">
        <v>1499</v>
      </c>
      <c r="O408" s="4" t="s">
        <v>1217</v>
      </c>
      <c r="P408" s="16" t="s">
        <v>75</v>
      </c>
      <c r="Q408" s="9"/>
      <c r="R408" s="46" t="s">
        <v>1756</v>
      </c>
      <c r="S408" s="2"/>
      <c r="T408" s="2"/>
      <c r="U408" s="2"/>
      <c r="V408" s="2"/>
      <c r="W408" s="2"/>
      <c r="X408" s="2"/>
      <c r="Y408" s="2"/>
      <c r="Z408" s="2"/>
      <c r="AA408" s="2"/>
      <c r="AB408" s="2"/>
      <c r="AC408" s="2"/>
    </row>
    <row r="409" spans="1:29" ht="25.5" x14ac:dyDescent="0.2">
      <c r="A409" s="2" t="s">
        <v>1757</v>
      </c>
      <c r="B409" s="4" t="s">
        <v>310</v>
      </c>
      <c r="C409" s="4" t="s">
        <v>82</v>
      </c>
      <c r="D409" s="4" t="s">
        <v>830</v>
      </c>
      <c r="E409" s="4" t="s">
        <v>1047</v>
      </c>
      <c r="F409" s="4" t="s">
        <v>68</v>
      </c>
      <c r="G409" s="4" t="s">
        <v>770</v>
      </c>
      <c r="H409" s="4" t="s">
        <v>615</v>
      </c>
      <c r="I409" s="4" t="s">
        <v>41</v>
      </c>
      <c r="J409" s="15">
        <v>60000</v>
      </c>
      <c r="K409" s="4" t="s">
        <v>75</v>
      </c>
      <c r="L409" s="4" t="s">
        <v>1413</v>
      </c>
      <c r="M409" s="4" t="s">
        <v>1384</v>
      </c>
      <c r="N409" s="10">
        <v>729</v>
      </c>
      <c r="O409" s="4" t="s">
        <v>1217</v>
      </c>
      <c r="P409" s="16" t="s">
        <v>75</v>
      </c>
      <c r="Q409" s="9"/>
      <c r="R409" s="46" t="s">
        <v>1758</v>
      </c>
      <c r="S409" s="2"/>
      <c r="T409" s="2"/>
      <c r="U409" s="2"/>
      <c r="V409" s="2"/>
      <c r="W409" s="2"/>
      <c r="X409" s="2"/>
      <c r="Y409" s="2"/>
      <c r="Z409" s="2"/>
      <c r="AA409" s="2"/>
      <c r="AB409" s="2"/>
      <c r="AC409" s="2"/>
    </row>
    <row r="410" spans="1:29" ht="25.5" x14ac:dyDescent="0.2">
      <c r="A410" s="2" t="s">
        <v>1759</v>
      </c>
      <c r="B410" s="4" t="s">
        <v>310</v>
      </c>
      <c r="C410" s="4" t="s">
        <v>82</v>
      </c>
      <c r="D410" s="4" t="s">
        <v>830</v>
      </c>
      <c r="E410" s="4" t="s">
        <v>1047</v>
      </c>
      <c r="F410" s="4" t="s">
        <v>68</v>
      </c>
      <c r="G410" s="4" t="s">
        <v>1749</v>
      </c>
      <c r="H410" s="4" t="s">
        <v>982</v>
      </c>
      <c r="I410" s="4" t="s">
        <v>41</v>
      </c>
      <c r="J410" s="15">
        <v>95000</v>
      </c>
      <c r="K410" s="4" t="s">
        <v>75</v>
      </c>
      <c r="L410" s="4" t="s">
        <v>75</v>
      </c>
      <c r="M410" s="4" t="s">
        <v>1388</v>
      </c>
      <c r="N410" s="10">
        <v>959</v>
      </c>
      <c r="O410" s="4" t="s">
        <v>1217</v>
      </c>
      <c r="P410" s="16" t="s">
        <v>75</v>
      </c>
      <c r="Q410" s="9"/>
      <c r="R410" s="46" t="s">
        <v>1760</v>
      </c>
      <c r="S410" s="2"/>
      <c r="T410" s="2"/>
      <c r="U410" s="2"/>
      <c r="V410" s="2"/>
      <c r="W410" s="2"/>
      <c r="X410" s="2"/>
      <c r="Y410" s="2"/>
      <c r="Z410" s="2"/>
      <c r="AA410" s="2"/>
      <c r="AB410" s="2"/>
      <c r="AC410" s="2"/>
    </row>
    <row r="411" spans="1:29" ht="25.5" x14ac:dyDescent="0.2">
      <c r="A411" s="2" t="s">
        <v>1761</v>
      </c>
      <c r="B411" s="4" t="s">
        <v>310</v>
      </c>
      <c r="C411" s="4" t="s">
        <v>82</v>
      </c>
      <c r="D411" s="4" t="s">
        <v>830</v>
      </c>
      <c r="E411" s="4" t="s">
        <v>1047</v>
      </c>
      <c r="F411" s="4" t="s">
        <v>68</v>
      </c>
      <c r="G411" s="4" t="s">
        <v>776</v>
      </c>
      <c r="H411" s="4" t="s">
        <v>985</v>
      </c>
      <c r="I411" s="4" t="s">
        <v>41</v>
      </c>
      <c r="J411" s="15">
        <v>110000</v>
      </c>
      <c r="K411" s="4" t="s">
        <v>75</v>
      </c>
      <c r="L411" s="4" t="s">
        <v>1391</v>
      </c>
      <c r="M411" s="4" t="s">
        <v>1392</v>
      </c>
      <c r="N411" s="10">
        <v>1109</v>
      </c>
      <c r="O411" s="4" t="s">
        <v>1217</v>
      </c>
      <c r="P411" s="16" t="s">
        <v>75</v>
      </c>
      <c r="Q411" s="9"/>
      <c r="R411" s="46" t="s">
        <v>1762</v>
      </c>
      <c r="S411" s="2"/>
      <c r="T411" s="2"/>
      <c r="U411" s="2"/>
      <c r="V411" s="2"/>
      <c r="W411" s="2"/>
      <c r="X411" s="2"/>
      <c r="Y411" s="2"/>
      <c r="Z411" s="2"/>
      <c r="AA411" s="2"/>
      <c r="AB411" s="2"/>
      <c r="AC411" s="2"/>
    </row>
    <row r="412" spans="1:29" ht="25.5" x14ac:dyDescent="0.2">
      <c r="A412" s="2" t="s">
        <v>1763</v>
      </c>
      <c r="B412" s="4" t="s">
        <v>310</v>
      </c>
      <c r="C412" s="4" t="s">
        <v>82</v>
      </c>
      <c r="D412" s="4" t="s">
        <v>830</v>
      </c>
      <c r="E412" s="4" t="s">
        <v>1047</v>
      </c>
      <c r="F412" s="4" t="s">
        <v>68</v>
      </c>
      <c r="G412" s="4" t="s">
        <v>1395</v>
      </c>
      <c r="H412" s="4" t="s">
        <v>988</v>
      </c>
      <c r="I412" s="4" t="s">
        <v>41</v>
      </c>
      <c r="J412" s="15">
        <v>140000</v>
      </c>
      <c r="K412" s="4" t="s">
        <v>75</v>
      </c>
      <c r="L412" s="4" t="s">
        <v>1396</v>
      </c>
      <c r="M412" s="4" t="s">
        <v>1397</v>
      </c>
      <c r="N412" s="10">
        <v>1299</v>
      </c>
      <c r="O412" s="4" t="s">
        <v>1217</v>
      </c>
      <c r="P412" s="16" t="s">
        <v>75</v>
      </c>
      <c r="Q412" s="9"/>
      <c r="R412" s="46" t="s">
        <v>1764</v>
      </c>
      <c r="S412" s="2"/>
      <c r="T412" s="2"/>
      <c r="U412" s="2"/>
      <c r="V412" s="2"/>
      <c r="W412" s="2"/>
      <c r="X412" s="2"/>
      <c r="Y412" s="2"/>
      <c r="Z412" s="2"/>
      <c r="AA412" s="2"/>
      <c r="AB412" s="2"/>
      <c r="AC412" s="2"/>
    </row>
    <row r="413" spans="1:29" ht="25.5" x14ac:dyDescent="0.2">
      <c r="A413" s="2" t="s">
        <v>1765</v>
      </c>
      <c r="B413" s="4" t="s">
        <v>310</v>
      </c>
      <c r="C413" s="4" t="s">
        <v>82</v>
      </c>
      <c r="D413" s="4" t="s">
        <v>830</v>
      </c>
      <c r="E413" s="4" t="s">
        <v>1047</v>
      </c>
      <c r="F413" s="4" t="s">
        <v>68</v>
      </c>
      <c r="G413" s="4" t="s">
        <v>1400</v>
      </c>
      <c r="H413" s="4" t="s">
        <v>991</v>
      </c>
      <c r="I413" s="4" t="s">
        <v>41</v>
      </c>
      <c r="J413" s="15">
        <v>170000</v>
      </c>
      <c r="K413" s="4" t="s">
        <v>75</v>
      </c>
      <c r="L413" s="4" t="s">
        <v>1401</v>
      </c>
      <c r="M413" s="4" t="s">
        <v>1402</v>
      </c>
      <c r="N413" s="10">
        <v>1499</v>
      </c>
      <c r="O413" s="4" t="s">
        <v>1217</v>
      </c>
      <c r="P413" s="16" t="s">
        <v>75</v>
      </c>
      <c r="Q413" s="9"/>
      <c r="R413" s="46" t="s">
        <v>1766</v>
      </c>
      <c r="S413" s="2"/>
      <c r="T413" s="2"/>
      <c r="U413" s="2"/>
      <c r="V413" s="2"/>
      <c r="W413" s="2"/>
      <c r="X413" s="2"/>
      <c r="Y413" s="2"/>
      <c r="Z413" s="2"/>
      <c r="AA413" s="2"/>
      <c r="AB413" s="2"/>
      <c r="AC413" s="2"/>
    </row>
    <row r="414" spans="1:29" ht="12.75" x14ac:dyDescent="0.2">
      <c r="A414" s="2"/>
      <c r="B414" s="4"/>
      <c r="C414" s="4"/>
      <c r="D414" s="4"/>
      <c r="E414" s="4"/>
      <c r="F414" s="4"/>
      <c r="G414" s="4"/>
      <c r="H414" s="4"/>
      <c r="I414" s="4"/>
      <c r="J414" s="15"/>
      <c r="K414" s="4"/>
      <c r="L414" s="4"/>
      <c r="M414" s="4"/>
      <c r="N414" s="19"/>
      <c r="O414" s="4"/>
      <c r="P414" s="16"/>
      <c r="Q414" s="9"/>
      <c r="R414" s="8"/>
      <c r="S414" s="2"/>
      <c r="T414" s="2"/>
      <c r="U414" s="2"/>
      <c r="V414" s="2"/>
      <c r="W414" s="2"/>
      <c r="X414" s="2"/>
      <c r="Y414" s="2"/>
      <c r="Z414" s="2"/>
      <c r="AA414" s="2"/>
      <c r="AB414" s="2"/>
      <c r="AC414" s="2"/>
    </row>
    <row r="415" spans="1:29" ht="12.75" x14ac:dyDescent="0.2">
      <c r="A415" s="2" t="s">
        <v>2495</v>
      </c>
      <c r="B415" s="4" t="s">
        <v>310</v>
      </c>
      <c r="C415" s="4" t="s">
        <v>82</v>
      </c>
      <c r="D415" s="4" t="s">
        <v>830</v>
      </c>
      <c r="E415" s="4" t="s">
        <v>1068</v>
      </c>
      <c r="F415" s="4" t="s">
        <v>68</v>
      </c>
      <c r="G415" s="4" t="s">
        <v>1423</v>
      </c>
      <c r="H415" s="4" t="s">
        <v>615</v>
      </c>
      <c r="I415" s="4" t="s">
        <v>17</v>
      </c>
      <c r="J415" s="15">
        <v>50000</v>
      </c>
      <c r="K415" s="4" t="s">
        <v>75</v>
      </c>
      <c r="L415" s="4" t="s">
        <v>75</v>
      </c>
      <c r="M415" s="4" t="s">
        <v>1384</v>
      </c>
      <c r="N415" s="10">
        <v>649</v>
      </c>
      <c r="O415" s="4" t="s">
        <v>1275</v>
      </c>
      <c r="P415" s="16" t="s">
        <v>75</v>
      </c>
      <c r="Q415" s="9"/>
      <c r="R415" s="8" t="s">
        <v>1767</v>
      </c>
      <c r="S415" s="2"/>
      <c r="T415" s="2"/>
      <c r="U415" s="2"/>
      <c r="V415" s="2"/>
      <c r="W415" s="2"/>
      <c r="X415" s="2"/>
      <c r="Y415" s="2"/>
      <c r="Z415" s="2"/>
      <c r="AA415" s="2"/>
      <c r="AB415" s="2"/>
      <c r="AC415" s="2"/>
    </row>
    <row r="416" spans="1:29" ht="12.75" x14ac:dyDescent="0.2">
      <c r="A416" s="2" t="s">
        <v>2496</v>
      </c>
      <c r="B416" s="4" t="s">
        <v>310</v>
      </c>
      <c r="C416" s="4" t="s">
        <v>82</v>
      </c>
      <c r="D416" s="4" t="s">
        <v>830</v>
      </c>
      <c r="E416" s="4" t="s">
        <v>1068</v>
      </c>
      <c r="F416" s="4" t="s">
        <v>68</v>
      </c>
      <c r="G416" s="4" t="s">
        <v>1768</v>
      </c>
      <c r="H416" s="4" t="s">
        <v>982</v>
      </c>
      <c r="I416" s="4" t="s">
        <v>17</v>
      </c>
      <c r="J416" s="15">
        <v>90000</v>
      </c>
      <c r="K416" s="4" t="s">
        <v>75</v>
      </c>
      <c r="L416" s="4" t="s">
        <v>75</v>
      </c>
      <c r="M416" s="4" t="s">
        <v>1388</v>
      </c>
      <c r="N416" s="10">
        <v>869</v>
      </c>
      <c r="O416" s="4" t="s">
        <v>1275</v>
      </c>
      <c r="P416" s="16" t="s">
        <v>75</v>
      </c>
      <c r="Q416" s="9"/>
      <c r="R416" s="8" t="s">
        <v>1769</v>
      </c>
      <c r="S416" s="2"/>
      <c r="T416" s="2"/>
      <c r="U416" s="2"/>
      <c r="V416" s="2"/>
      <c r="W416" s="2"/>
      <c r="X416" s="2"/>
      <c r="Y416" s="2"/>
      <c r="Z416" s="2"/>
      <c r="AA416" s="2"/>
      <c r="AB416" s="2"/>
      <c r="AC416" s="2"/>
    </row>
    <row r="417" spans="1:29" ht="12.75" x14ac:dyDescent="0.2">
      <c r="A417" s="2" t="s">
        <v>1770</v>
      </c>
      <c r="B417" s="4" t="s">
        <v>310</v>
      </c>
      <c r="C417" s="4" t="s">
        <v>82</v>
      </c>
      <c r="D417" s="4" t="s">
        <v>830</v>
      </c>
      <c r="E417" s="4" t="s">
        <v>1068</v>
      </c>
      <c r="F417" s="4" t="s">
        <v>68</v>
      </c>
      <c r="G417" s="4" t="s">
        <v>1429</v>
      </c>
      <c r="H417" s="4" t="s">
        <v>985</v>
      </c>
      <c r="I417" s="4" t="s">
        <v>17</v>
      </c>
      <c r="J417" s="15">
        <v>100000</v>
      </c>
      <c r="K417" s="4" t="s">
        <v>75</v>
      </c>
      <c r="L417" s="4" t="s">
        <v>75</v>
      </c>
      <c r="M417" s="4" t="s">
        <v>1392</v>
      </c>
      <c r="N417" s="10">
        <v>1009</v>
      </c>
      <c r="O417" s="4" t="s">
        <v>1275</v>
      </c>
      <c r="P417" s="16" t="s">
        <v>75</v>
      </c>
      <c r="Q417" s="9"/>
      <c r="R417" s="8" t="s">
        <v>1771</v>
      </c>
      <c r="S417" s="2" t="s">
        <v>1772</v>
      </c>
      <c r="T417" s="2"/>
      <c r="U417" s="2"/>
      <c r="V417" s="2"/>
      <c r="W417" s="2"/>
      <c r="X417" s="2"/>
      <c r="Y417" s="2"/>
      <c r="Z417" s="2"/>
      <c r="AA417" s="2"/>
      <c r="AB417" s="2"/>
      <c r="AC417" s="2"/>
    </row>
    <row r="418" spans="1:29" ht="12.75" x14ac:dyDescent="0.2">
      <c r="A418" s="2" t="s">
        <v>1773</v>
      </c>
      <c r="B418" s="4" t="s">
        <v>310</v>
      </c>
      <c r="C418" s="4" t="s">
        <v>82</v>
      </c>
      <c r="D418" s="4" t="s">
        <v>830</v>
      </c>
      <c r="E418" s="4" t="s">
        <v>1068</v>
      </c>
      <c r="F418" s="4" t="s">
        <v>68</v>
      </c>
      <c r="G418" s="4" t="s">
        <v>1432</v>
      </c>
      <c r="H418" s="4" t="s">
        <v>988</v>
      </c>
      <c r="I418" s="4" t="s">
        <v>17</v>
      </c>
      <c r="J418" s="15">
        <v>135000</v>
      </c>
      <c r="K418" s="4" t="s">
        <v>75</v>
      </c>
      <c r="L418" s="4" t="s">
        <v>75</v>
      </c>
      <c r="M418" s="4" t="s">
        <v>1397</v>
      </c>
      <c r="N418" s="10">
        <v>1189</v>
      </c>
      <c r="O418" s="4" t="s">
        <v>1275</v>
      </c>
      <c r="P418" s="16" t="s">
        <v>75</v>
      </c>
      <c r="Q418" s="9"/>
      <c r="R418" s="8" t="s">
        <v>1774</v>
      </c>
      <c r="S418" s="2"/>
      <c r="T418" s="2"/>
      <c r="U418" s="2"/>
      <c r="V418" s="2"/>
      <c r="W418" s="2"/>
      <c r="X418" s="2"/>
      <c r="Y418" s="2"/>
      <c r="Z418" s="2"/>
      <c r="AA418" s="2"/>
      <c r="AB418" s="2"/>
      <c r="AC418" s="2"/>
    </row>
    <row r="419" spans="1:29" ht="12.75" x14ac:dyDescent="0.2">
      <c r="A419" s="2" t="s">
        <v>1775</v>
      </c>
      <c r="B419" s="4" t="s">
        <v>310</v>
      </c>
      <c r="C419" s="4" t="s">
        <v>82</v>
      </c>
      <c r="D419" s="4" t="s">
        <v>830</v>
      </c>
      <c r="E419" s="4" t="s">
        <v>1068</v>
      </c>
      <c r="F419" s="4" t="s">
        <v>68</v>
      </c>
      <c r="G419" s="4" t="s">
        <v>1435</v>
      </c>
      <c r="H419" s="4" t="s">
        <v>991</v>
      </c>
      <c r="I419" s="4" t="s">
        <v>17</v>
      </c>
      <c r="J419" s="15">
        <v>140000</v>
      </c>
      <c r="K419" s="4" t="s">
        <v>75</v>
      </c>
      <c r="L419" s="4" t="s">
        <v>75</v>
      </c>
      <c r="M419" s="4" t="s">
        <v>1402</v>
      </c>
      <c r="N419" s="10">
        <v>1359</v>
      </c>
      <c r="O419" s="4" t="s">
        <v>1275</v>
      </c>
      <c r="P419" s="16" t="s">
        <v>75</v>
      </c>
      <c r="Q419" s="9"/>
      <c r="R419" s="8" t="s">
        <v>1776</v>
      </c>
      <c r="S419" s="2"/>
      <c r="T419" s="2"/>
      <c r="U419" s="2"/>
      <c r="V419" s="2"/>
      <c r="W419" s="2"/>
      <c r="X419" s="2"/>
      <c r="Y419" s="2"/>
      <c r="Z419" s="2"/>
      <c r="AA419" s="2"/>
      <c r="AB419" s="2"/>
      <c r="AC419" s="2"/>
    </row>
    <row r="420" spans="1:29" ht="12.75" x14ac:dyDescent="0.2">
      <c r="A420" s="2" t="s">
        <v>2563</v>
      </c>
      <c r="B420" s="4" t="s">
        <v>310</v>
      </c>
      <c r="C420" s="4" t="s">
        <v>82</v>
      </c>
      <c r="D420" s="4" t="s">
        <v>830</v>
      </c>
      <c r="E420" s="4" t="s">
        <v>1068</v>
      </c>
      <c r="F420" s="4" t="s">
        <v>68</v>
      </c>
      <c r="G420" s="4" t="s">
        <v>1423</v>
      </c>
      <c r="H420" s="4" t="s">
        <v>615</v>
      </c>
      <c r="I420" s="4" t="s">
        <v>41</v>
      </c>
      <c r="J420" s="15">
        <v>60000</v>
      </c>
      <c r="K420" s="4" t="s">
        <v>75</v>
      </c>
      <c r="L420" s="4" t="s">
        <v>75</v>
      </c>
      <c r="M420" s="4" t="s">
        <v>1384</v>
      </c>
      <c r="N420" s="10">
        <v>649</v>
      </c>
      <c r="O420" s="4" t="s">
        <v>1275</v>
      </c>
      <c r="P420" s="16" t="s">
        <v>75</v>
      </c>
      <c r="Q420" s="9"/>
      <c r="R420" s="8" t="s">
        <v>1777</v>
      </c>
      <c r="S420" s="2"/>
      <c r="T420" s="2"/>
      <c r="U420" s="2"/>
      <c r="V420" s="2"/>
      <c r="W420" s="2"/>
      <c r="X420" s="2"/>
      <c r="Y420" s="2"/>
      <c r="Z420" s="2"/>
      <c r="AA420" s="2"/>
      <c r="AB420" s="2"/>
      <c r="AC420" s="2"/>
    </row>
    <row r="421" spans="1:29" ht="12.75" x14ac:dyDescent="0.2">
      <c r="A421" s="2" t="s">
        <v>1778</v>
      </c>
      <c r="B421" s="4" t="s">
        <v>310</v>
      </c>
      <c r="C421" s="4" t="s">
        <v>82</v>
      </c>
      <c r="D421" s="4" t="s">
        <v>830</v>
      </c>
      <c r="E421" s="4" t="s">
        <v>1068</v>
      </c>
      <c r="F421" s="4" t="s">
        <v>68</v>
      </c>
      <c r="G421" s="4" t="s">
        <v>1768</v>
      </c>
      <c r="H421" s="4" t="s">
        <v>982</v>
      </c>
      <c r="I421" s="4" t="s">
        <v>41</v>
      </c>
      <c r="J421" s="15">
        <v>95000</v>
      </c>
      <c r="K421" s="4" t="s">
        <v>75</v>
      </c>
      <c r="L421" s="4" t="s">
        <v>75</v>
      </c>
      <c r="M421" s="4" t="s">
        <v>1388</v>
      </c>
      <c r="N421" s="10">
        <v>869</v>
      </c>
      <c r="O421" s="4" t="s">
        <v>1275</v>
      </c>
      <c r="P421" s="16" t="s">
        <v>75</v>
      </c>
      <c r="Q421" s="9"/>
      <c r="R421" s="8" t="s">
        <v>1779</v>
      </c>
      <c r="S421" s="2"/>
      <c r="T421" s="2"/>
      <c r="U421" s="2"/>
      <c r="V421" s="2"/>
      <c r="W421" s="2"/>
      <c r="X421" s="2"/>
      <c r="Y421" s="2"/>
      <c r="Z421" s="2"/>
      <c r="AA421" s="2"/>
      <c r="AB421" s="2"/>
      <c r="AC421" s="2"/>
    </row>
    <row r="422" spans="1:29" ht="12.75" x14ac:dyDescent="0.2">
      <c r="A422" s="2" t="s">
        <v>1780</v>
      </c>
      <c r="B422" s="4" t="s">
        <v>310</v>
      </c>
      <c r="C422" s="4" t="s">
        <v>82</v>
      </c>
      <c r="D422" s="4" t="s">
        <v>830</v>
      </c>
      <c r="E422" s="4" t="s">
        <v>1068</v>
      </c>
      <c r="F422" s="4" t="s">
        <v>68</v>
      </c>
      <c r="G422" s="4" t="s">
        <v>1429</v>
      </c>
      <c r="H422" s="4" t="s">
        <v>985</v>
      </c>
      <c r="I422" s="4" t="s">
        <v>41</v>
      </c>
      <c r="J422" s="15">
        <v>110000</v>
      </c>
      <c r="K422" s="4" t="s">
        <v>75</v>
      </c>
      <c r="L422" s="4" t="s">
        <v>75</v>
      </c>
      <c r="M422" s="4" t="s">
        <v>1392</v>
      </c>
      <c r="N422" s="10">
        <v>1009</v>
      </c>
      <c r="O422" s="4" t="s">
        <v>1275</v>
      </c>
      <c r="P422" s="16" t="s">
        <v>75</v>
      </c>
      <c r="Q422" s="9"/>
      <c r="R422" s="8" t="s">
        <v>1781</v>
      </c>
      <c r="S422" s="2"/>
      <c r="T422" s="2"/>
      <c r="U422" s="2"/>
      <c r="V422" s="2"/>
      <c r="W422" s="2"/>
      <c r="X422" s="2"/>
      <c r="Y422" s="2"/>
      <c r="Z422" s="2"/>
      <c r="AA422" s="2"/>
      <c r="AB422" s="2"/>
      <c r="AC422" s="2"/>
    </row>
    <row r="423" spans="1:29" ht="12.75" x14ac:dyDescent="0.2">
      <c r="A423" s="2" t="s">
        <v>1782</v>
      </c>
      <c r="B423" s="4" t="s">
        <v>310</v>
      </c>
      <c r="C423" s="4" t="s">
        <v>82</v>
      </c>
      <c r="D423" s="4" t="s">
        <v>830</v>
      </c>
      <c r="E423" s="4" t="s">
        <v>1068</v>
      </c>
      <c r="F423" s="4" t="s">
        <v>68</v>
      </c>
      <c r="G423" s="4" t="s">
        <v>1432</v>
      </c>
      <c r="H423" s="4" t="s">
        <v>988</v>
      </c>
      <c r="I423" s="4" t="s">
        <v>41</v>
      </c>
      <c r="J423" s="15">
        <v>140000</v>
      </c>
      <c r="K423" s="4" t="s">
        <v>75</v>
      </c>
      <c r="L423" s="4" t="s">
        <v>75</v>
      </c>
      <c r="M423" s="4" t="s">
        <v>1397</v>
      </c>
      <c r="N423" s="10">
        <v>1189</v>
      </c>
      <c r="O423" s="4" t="s">
        <v>1275</v>
      </c>
      <c r="P423" s="16" t="s">
        <v>75</v>
      </c>
      <c r="Q423" s="9"/>
      <c r="R423" s="8" t="s">
        <v>1783</v>
      </c>
      <c r="S423" s="2"/>
      <c r="T423" s="2"/>
      <c r="U423" s="2"/>
      <c r="V423" s="2"/>
      <c r="W423" s="2"/>
      <c r="X423" s="2"/>
      <c r="Y423" s="2"/>
      <c r="Z423" s="2"/>
      <c r="AA423" s="2"/>
      <c r="AB423" s="2"/>
      <c r="AC423" s="2"/>
    </row>
    <row r="424" spans="1:29" ht="12.75" x14ac:dyDescent="0.2">
      <c r="A424" s="2" t="s">
        <v>1784</v>
      </c>
      <c r="B424" s="4" t="s">
        <v>310</v>
      </c>
      <c r="C424" s="4" t="s">
        <v>82</v>
      </c>
      <c r="D424" s="4" t="s">
        <v>830</v>
      </c>
      <c r="E424" s="4" t="s">
        <v>1068</v>
      </c>
      <c r="F424" s="4" t="s">
        <v>68</v>
      </c>
      <c r="G424" s="4" t="s">
        <v>1435</v>
      </c>
      <c r="H424" s="4" t="s">
        <v>991</v>
      </c>
      <c r="I424" s="4" t="s">
        <v>41</v>
      </c>
      <c r="J424" s="15">
        <v>170000</v>
      </c>
      <c r="K424" s="4" t="s">
        <v>75</v>
      </c>
      <c r="L424" s="4" t="s">
        <v>75</v>
      </c>
      <c r="M424" s="4" t="s">
        <v>1402</v>
      </c>
      <c r="N424" s="10">
        <v>1359</v>
      </c>
      <c r="O424" s="4" t="s">
        <v>1275</v>
      </c>
      <c r="P424" s="16" t="s">
        <v>75</v>
      </c>
      <c r="Q424" s="9"/>
      <c r="R424" s="8" t="s">
        <v>1785</v>
      </c>
      <c r="S424" s="2"/>
      <c r="T424" s="2"/>
      <c r="U424" s="2"/>
      <c r="V424" s="2"/>
      <c r="W424" s="2"/>
      <c r="X424" s="2"/>
      <c r="Y424" s="2"/>
      <c r="Z424" s="2"/>
      <c r="AA424" s="2"/>
      <c r="AB424" s="2"/>
      <c r="AC424" s="2"/>
    </row>
    <row r="425" spans="1:29" ht="12.75" x14ac:dyDescent="0.2">
      <c r="A425" s="2"/>
      <c r="B425" s="4"/>
      <c r="C425" s="4"/>
      <c r="D425" s="4"/>
      <c r="E425" s="4"/>
      <c r="F425" s="4"/>
      <c r="G425" s="4"/>
      <c r="H425" s="4"/>
      <c r="I425" s="4"/>
      <c r="J425" s="15"/>
      <c r="K425" s="4"/>
      <c r="L425" s="4"/>
      <c r="M425" s="4"/>
      <c r="N425" s="19"/>
      <c r="O425" s="4"/>
      <c r="P425" s="16"/>
      <c r="Q425" s="9"/>
      <c r="R425" s="8"/>
      <c r="S425" s="2"/>
      <c r="T425" s="2"/>
      <c r="U425" s="2"/>
      <c r="V425" s="2"/>
      <c r="W425" s="2"/>
      <c r="X425" s="2"/>
      <c r="Y425" s="2"/>
      <c r="Z425" s="2"/>
      <c r="AA425" s="2"/>
      <c r="AB425" s="2"/>
      <c r="AC425" s="2"/>
    </row>
    <row r="426" spans="1:29" ht="25.5" x14ac:dyDescent="0.2">
      <c r="A426" s="2" t="s">
        <v>2497</v>
      </c>
      <c r="B426" s="4" t="s">
        <v>310</v>
      </c>
      <c r="C426" s="4" t="s">
        <v>82</v>
      </c>
      <c r="D426" s="4" t="s">
        <v>830</v>
      </c>
      <c r="E426" s="4" t="s">
        <v>1047</v>
      </c>
      <c r="F426" s="4" t="s">
        <v>95</v>
      </c>
      <c r="G426" s="4" t="s">
        <v>770</v>
      </c>
      <c r="H426" s="4" t="s">
        <v>615</v>
      </c>
      <c r="I426" s="4" t="s">
        <v>17</v>
      </c>
      <c r="J426" s="15">
        <v>50000</v>
      </c>
      <c r="K426" s="4" t="s">
        <v>75</v>
      </c>
      <c r="L426" s="4" t="s">
        <v>1413</v>
      </c>
      <c r="M426" s="4" t="s">
        <v>1384</v>
      </c>
      <c r="N426" s="10">
        <v>1809</v>
      </c>
      <c r="O426" s="4" t="s">
        <v>1217</v>
      </c>
      <c r="P426" s="16" t="s">
        <v>75</v>
      </c>
      <c r="Q426" s="9"/>
      <c r="R426" s="46" t="s">
        <v>1786</v>
      </c>
      <c r="S426" s="2"/>
      <c r="T426" s="2"/>
      <c r="U426" s="2"/>
      <c r="V426" s="2"/>
      <c r="W426" s="2"/>
      <c r="X426" s="2"/>
      <c r="Y426" s="2"/>
      <c r="Z426" s="2"/>
      <c r="AA426" s="2"/>
      <c r="AB426" s="2"/>
      <c r="AC426" s="2"/>
    </row>
    <row r="427" spans="1:29" ht="25.5" x14ac:dyDescent="0.2">
      <c r="A427" s="2" t="s">
        <v>2498</v>
      </c>
      <c r="B427" s="4" t="s">
        <v>310</v>
      </c>
      <c r="C427" s="4" t="s">
        <v>82</v>
      </c>
      <c r="D427" s="4" t="s">
        <v>830</v>
      </c>
      <c r="E427" s="4" t="s">
        <v>1047</v>
      </c>
      <c r="F427" s="4" t="s">
        <v>95</v>
      </c>
      <c r="G427" s="4" t="s">
        <v>1749</v>
      </c>
      <c r="H427" s="4" t="s">
        <v>982</v>
      </c>
      <c r="I427" s="4" t="s">
        <v>17</v>
      </c>
      <c r="J427" s="15">
        <v>90000</v>
      </c>
      <c r="K427" s="4" t="s">
        <v>75</v>
      </c>
      <c r="L427" s="4" t="s">
        <v>75</v>
      </c>
      <c r="M427" s="4" t="s">
        <v>1388</v>
      </c>
      <c r="N427" s="10">
        <v>1839</v>
      </c>
      <c r="O427" s="4" t="s">
        <v>1217</v>
      </c>
      <c r="P427" s="16" t="s">
        <v>75</v>
      </c>
      <c r="Q427" s="9"/>
      <c r="R427" s="46" t="s">
        <v>1787</v>
      </c>
      <c r="S427" s="2"/>
      <c r="T427" s="2"/>
      <c r="U427" s="2"/>
      <c r="V427" s="2"/>
      <c r="W427" s="2"/>
      <c r="X427" s="2"/>
      <c r="Y427" s="2"/>
      <c r="Z427" s="2"/>
      <c r="AA427" s="2"/>
      <c r="AB427" s="2"/>
      <c r="AC427" s="2"/>
    </row>
    <row r="428" spans="1:29" ht="25.5" x14ac:dyDescent="0.2">
      <c r="A428" s="2" t="s">
        <v>1788</v>
      </c>
      <c r="B428" s="4" t="s">
        <v>310</v>
      </c>
      <c r="C428" s="4" t="s">
        <v>82</v>
      </c>
      <c r="D428" s="4" t="s">
        <v>830</v>
      </c>
      <c r="E428" s="4" t="s">
        <v>1047</v>
      </c>
      <c r="F428" s="4" t="s">
        <v>95</v>
      </c>
      <c r="G428" s="4" t="s">
        <v>776</v>
      </c>
      <c r="H428" s="4" t="s">
        <v>985</v>
      </c>
      <c r="I428" s="4" t="s">
        <v>17</v>
      </c>
      <c r="J428" s="15">
        <v>100000</v>
      </c>
      <c r="K428" s="4" t="s">
        <v>75</v>
      </c>
      <c r="L428" s="4" t="s">
        <v>1391</v>
      </c>
      <c r="M428" s="4" t="s">
        <v>1392</v>
      </c>
      <c r="N428" s="10">
        <v>2119</v>
      </c>
      <c r="O428" s="4" t="s">
        <v>1217</v>
      </c>
      <c r="P428" s="16" t="s">
        <v>75</v>
      </c>
      <c r="Q428" s="9"/>
      <c r="R428" s="46" t="s">
        <v>1789</v>
      </c>
      <c r="S428" s="2"/>
      <c r="T428" s="2"/>
      <c r="U428" s="2"/>
      <c r="V428" s="2"/>
      <c r="W428" s="2"/>
      <c r="X428" s="2"/>
      <c r="Y428" s="2"/>
      <c r="Z428" s="2"/>
      <c r="AA428" s="2"/>
      <c r="AB428" s="2"/>
      <c r="AC428" s="2"/>
    </row>
    <row r="429" spans="1:29" ht="25.5" x14ac:dyDescent="0.2">
      <c r="A429" s="2" t="s">
        <v>1790</v>
      </c>
      <c r="B429" s="4" t="s">
        <v>310</v>
      </c>
      <c r="C429" s="4" t="s">
        <v>82</v>
      </c>
      <c r="D429" s="4" t="s">
        <v>830</v>
      </c>
      <c r="E429" s="4" t="s">
        <v>1047</v>
      </c>
      <c r="F429" s="4" t="s">
        <v>95</v>
      </c>
      <c r="G429" s="4" t="s">
        <v>1395</v>
      </c>
      <c r="H429" s="4" t="s">
        <v>988</v>
      </c>
      <c r="I429" s="4" t="s">
        <v>17</v>
      </c>
      <c r="J429" s="15">
        <v>135000</v>
      </c>
      <c r="K429" s="4" t="s">
        <v>75</v>
      </c>
      <c r="L429" s="4" t="s">
        <v>1396</v>
      </c>
      <c r="M429" s="4" t="s">
        <v>1397</v>
      </c>
      <c r="N429" s="10">
        <v>2369</v>
      </c>
      <c r="O429" s="4" t="s">
        <v>1217</v>
      </c>
      <c r="P429" s="16" t="s">
        <v>75</v>
      </c>
      <c r="Q429" s="9"/>
      <c r="R429" s="46" t="s">
        <v>1791</v>
      </c>
      <c r="S429" s="2"/>
      <c r="T429" s="2"/>
      <c r="U429" s="2"/>
      <c r="V429" s="2"/>
      <c r="W429" s="2"/>
      <c r="X429" s="2"/>
      <c r="Y429" s="2"/>
      <c r="Z429" s="2"/>
      <c r="AA429" s="2"/>
      <c r="AB429" s="2"/>
      <c r="AC429" s="2"/>
    </row>
    <row r="430" spans="1:29" ht="25.5" x14ac:dyDescent="0.2">
      <c r="A430" s="2" t="s">
        <v>1792</v>
      </c>
      <c r="B430" s="4" t="s">
        <v>310</v>
      </c>
      <c r="C430" s="4" t="s">
        <v>82</v>
      </c>
      <c r="D430" s="4" t="s">
        <v>830</v>
      </c>
      <c r="E430" s="4" t="s">
        <v>1047</v>
      </c>
      <c r="F430" s="4" t="s">
        <v>95</v>
      </c>
      <c r="G430" s="4" t="s">
        <v>1400</v>
      </c>
      <c r="H430" s="4" t="s">
        <v>991</v>
      </c>
      <c r="I430" s="4" t="s">
        <v>17</v>
      </c>
      <c r="J430" s="15">
        <v>140000</v>
      </c>
      <c r="K430" s="4" t="s">
        <v>75</v>
      </c>
      <c r="L430" s="4" t="s">
        <v>1401</v>
      </c>
      <c r="M430" s="4" t="s">
        <v>1402</v>
      </c>
      <c r="N430" s="10">
        <v>2599</v>
      </c>
      <c r="O430" s="4" t="s">
        <v>1217</v>
      </c>
      <c r="P430" s="16" t="s">
        <v>75</v>
      </c>
      <c r="Q430" s="9"/>
      <c r="R430" s="46" t="s">
        <v>1793</v>
      </c>
      <c r="S430" s="2"/>
      <c r="T430" s="2"/>
      <c r="U430" s="2"/>
      <c r="V430" s="2"/>
      <c r="W430" s="2"/>
      <c r="X430" s="2"/>
      <c r="Y430" s="2"/>
      <c r="Z430" s="2"/>
      <c r="AA430" s="2"/>
      <c r="AB430" s="2"/>
      <c r="AC430" s="2"/>
    </row>
    <row r="431" spans="1:29" ht="25.5" x14ac:dyDescent="0.2">
      <c r="A431" s="2" t="s">
        <v>2564</v>
      </c>
      <c r="B431" s="4" t="s">
        <v>310</v>
      </c>
      <c r="C431" s="4" t="s">
        <v>82</v>
      </c>
      <c r="D431" s="4" t="s">
        <v>830</v>
      </c>
      <c r="E431" s="4" t="s">
        <v>1047</v>
      </c>
      <c r="F431" s="4" t="s">
        <v>95</v>
      </c>
      <c r="G431" s="4" t="s">
        <v>770</v>
      </c>
      <c r="H431" s="4" t="s">
        <v>615</v>
      </c>
      <c r="I431" s="4" t="s">
        <v>41</v>
      </c>
      <c r="J431" s="15">
        <v>60000</v>
      </c>
      <c r="K431" s="4" t="s">
        <v>75</v>
      </c>
      <c r="L431" s="4" t="s">
        <v>1413</v>
      </c>
      <c r="M431" s="4" t="s">
        <v>1384</v>
      </c>
      <c r="N431" s="10">
        <v>1809</v>
      </c>
      <c r="O431" s="4" t="s">
        <v>1217</v>
      </c>
      <c r="P431" s="16" t="s">
        <v>75</v>
      </c>
      <c r="Q431" s="9"/>
      <c r="R431" s="46" t="s">
        <v>1794</v>
      </c>
      <c r="S431" s="2"/>
      <c r="T431" s="2"/>
      <c r="U431" s="2"/>
      <c r="V431" s="2"/>
      <c r="W431" s="2"/>
      <c r="X431" s="2"/>
      <c r="Y431" s="2"/>
      <c r="Z431" s="2"/>
      <c r="AA431" s="2"/>
      <c r="AB431" s="2"/>
      <c r="AC431" s="2"/>
    </row>
    <row r="432" spans="1:29" ht="25.5" x14ac:dyDescent="0.2">
      <c r="A432" s="2" t="s">
        <v>2565</v>
      </c>
      <c r="B432" s="4" t="s">
        <v>310</v>
      </c>
      <c r="C432" s="4" t="s">
        <v>82</v>
      </c>
      <c r="D432" s="4" t="s">
        <v>830</v>
      </c>
      <c r="E432" s="4" t="s">
        <v>1047</v>
      </c>
      <c r="F432" s="4" t="s">
        <v>95</v>
      </c>
      <c r="G432" s="4" t="s">
        <v>1749</v>
      </c>
      <c r="H432" s="4" t="s">
        <v>982</v>
      </c>
      <c r="I432" s="4" t="s">
        <v>41</v>
      </c>
      <c r="J432" s="15">
        <v>95000</v>
      </c>
      <c r="K432" s="4" t="s">
        <v>75</v>
      </c>
      <c r="L432" s="4" t="s">
        <v>75</v>
      </c>
      <c r="M432" s="4" t="s">
        <v>1388</v>
      </c>
      <c r="N432" s="10">
        <v>1839</v>
      </c>
      <c r="O432" s="4" t="s">
        <v>1217</v>
      </c>
      <c r="P432" s="16" t="s">
        <v>75</v>
      </c>
      <c r="Q432" s="9"/>
      <c r="R432" s="46" t="s">
        <v>1795</v>
      </c>
      <c r="S432" s="2"/>
      <c r="T432" s="2"/>
      <c r="U432" s="2"/>
      <c r="V432" s="2"/>
      <c r="W432" s="2"/>
      <c r="X432" s="2"/>
      <c r="Y432" s="2"/>
      <c r="Z432" s="2"/>
      <c r="AA432" s="2"/>
      <c r="AB432" s="2"/>
      <c r="AC432" s="2"/>
    </row>
    <row r="433" spans="1:29" ht="25.5" x14ac:dyDescent="0.2">
      <c r="A433" s="2" t="s">
        <v>1796</v>
      </c>
      <c r="B433" s="4" t="s">
        <v>310</v>
      </c>
      <c r="C433" s="4" t="s">
        <v>82</v>
      </c>
      <c r="D433" s="4" t="s">
        <v>830</v>
      </c>
      <c r="E433" s="4" t="s">
        <v>1047</v>
      </c>
      <c r="F433" s="4" t="s">
        <v>95</v>
      </c>
      <c r="G433" s="4" t="s">
        <v>776</v>
      </c>
      <c r="H433" s="4" t="s">
        <v>985</v>
      </c>
      <c r="I433" s="4" t="s">
        <v>41</v>
      </c>
      <c r="J433" s="15">
        <v>110000</v>
      </c>
      <c r="K433" s="4" t="s">
        <v>75</v>
      </c>
      <c r="L433" s="4" t="s">
        <v>1391</v>
      </c>
      <c r="M433" s="4" t="s">
        <v>1392</v>
      </c>
      <c r="N433" s="10">
        <v>2119</v>
      </c>
      <c r="O433" s="4" t="s">
        <v>1217</v>
      </c>
      <c r="P433" s="16" t="s">
        <v>75</v>
      </c>
      <c r="Q433" s="9"/>
      <c r="R433" s="46" t="s">
        <v>1797</v>
      </c>
      <c r="S433" s="2"/>
      <c r="T433" s="2"/>
      <c r="U433" s="2"/>
      <c r="V433" s="2"/>
      <c r="W433" s="2"/>
      <c r="X433" s="2"/>
      <c r="Y433" s="2"/>
      <c r="Z433" s="2"/>
      <c r="AA433" s="2"/>
      <c r="AB433" s="2"/>
      <c r="AC433" s="2"/>
    </row>
    <row r="434" spans="1:29" ht="25.5" x14ac:dyDescent="0.2">
      <c r="A434" s="2" t="s">
        <v>1798</v>
      </c>
      <c r="B434" s="4" t="s">
        <v>310</v>
      </c>
      <c r="C434" s="4" t="s">
        <v>82</v>
      </c>
      <c r="D434" s="4" t="s">
        <v>830</v>
      </c>
      <c r="E434" s="4" t="s">
        <v>1047</v>
      </c>
      <c r="F434" s="4" t="s">
        <v>95</v>
      </c>
      <c r="G434" s="4" t="s">
        <v>1395</v>
      </c>
      <c r="H434" s="4" t="s">
        <v>988</v>
      </c>
      <c r="I434" s="4" t="s">
        <v>41</v>
      </c>
      <c r="J434" s="15">
        <v>140000</v>
      </c>
      <c r="K434" s="4" t="s">
        <v>75</v>
      </c>
      <c r="L434" s="4" t="s">
        <v>1396</v>
      </c>
      <c r="M434" s="4" t="s">
        <v>1397</v>
      </c>
      <c r="N434" s="10">
        <v>2369</v>
      </c>
      <c r="O434" s="4" t="s">
        <v>1217</v>
      </c>
      <c r="P434" s="16" t="s">
        <v>75</v>
      </c>
      <c r="Q434" s="9"/>
      <c r="R434" s="46" t="s">
        <v>1799</v>
      </c>
      <c r="S434" s="2"/>
      <c r="T434" s="2"/>
      <c r="U434" s="2"/>
      <c r="V434" s="2"/>
      <c r="W434" s="2"/>
      <c r="X434" s="2"/>
      <c r="Y434" s="2"/>
      <c r="Z434" s="2"/>
      <c r="AA434" s="2"/>
      <c r="AB434" s="2"/>
      <c r="AC434" s="2"/>
    </row>
    <row r="435" spans="1:29" ht="25.5" x14ac:dyDescent="0.2">
      <c r="A435" s="2" t="s">
        <v>1800</v>
      </c>
      <c r="B435" s="4" t="s">
        <v>310</v>
      </c>
      <c r="C435" s="4" t="s">
        <v>82</v>
      </c>
      <c r="D435" s="4" t="s">
        <v>830</v>
      </c>
      <c r="E435" s="4" t="s">
        <v>1047</v>
      </c>
      <c r="F435" s="4" t="s">
        <v>95</v>
      </c>
      <c r="G435" s="4" t="s">
        <v>1400</v>
      </c>
      <c r="H435" s="4" t="s">
        <v>991</v>
      </c>
      <c r="I435" s="4" t="s">
        <v>41</v>
      </c>
      <c r="J435" s="15">
        <v>170000</v>
      </c>
      <c r="K435" s="4" t="s">
        <v>75</v>
      </c>
      <c r="L435" s="4" t="s">
        <v>1401</v>
      </c>
      <c r="M435" s="4" t="s">
        <v>1402</v>
      </c>
      <c r="N435" s="10">
        <v>2599</v>
      </c>
      <c r="O435" s="4" t="s">
        <v>1217</v>
      </c>
      <c r="P435" s="16" t="s">
        <v>75</v>
      </c>
      <c r="Q435" s="9"/>
      <c r="R435" s="46" t="s">
        <v>1801</v>
      </c>
      <c r="S435" s="2"/>
      <c r="T435" s="2"/>
      <c r="U435" s="2"/>
      <c r="V435" s="2"/>
      <c r="W435" s="2"/>
      <c r="X435" s="2"/>
      <c r="Y435" s="2"/>
      <c r="Z435" s="2"/>
      <c r="AA435" s="2"/>
      <c r="AB435" s="2"/>
      <c r="AC435" s="2"/>
    </row>
    <row r="436" spans="1:29" ht="12.75" x14ac:dyDescent="0.2">
      <c r="A436" s="2"/>
      <c r="B436" s="4"/>
      <c r="C436" s="4"/>
      <c r="D436" s="4"/>
      <c r="E436" s="4"/>
      <c r="F436" s="4"/>
      <c r="G436" s="4"/>
      <c r="H436" s="4"/>
      <c r="I436" s="4"/>
      <c r="J436" s="15"/>
      <c r="K436" s="4"/>
      <c r="L436" s="4"/>
      <c r="M436" s="4"/>
      <c r="N436" s="19"/>
      <c r="O436" s="4"/>
      <c r="P436" s="16"/>
      <c r="Q436" s="9"/>
      <c r="R436" s="8"/>
      <c r="S436" s="2"/>
      <c r="T436" s="2"/>
      <c r="U436" s="2"/>
      <c r="V436" s="2"/>
      <c r="W436" s="2"/>
      <c r="X436" s="2"/>
      <c r="Y436" s="2"/>
      <c r="Z436" s="2"/>
      <c r="AA436" s="2"/>
      <c r="AB436" s="2"/>
      <c r="AC436" s="2"/>
    </row>
    <row r="437" spans="1:29" ht="25.5" x14ac:dyDescent="0.2">
      <c r="A437" s="2" t="s">
        <v>2499</v>
      </c>
      <c r="B437" s="4" t="s">
        <v>310</v>
      </c>
      <c r="C437" s="4" t="s">
        <v>82</v>
      </c>
      <c r="D437" s="4" t="s">
        <v>830</v>
      </c>
      <c r="E437" s="4" t="s">
        <v>1068</v>
      </c>
      <c r="F437" s="4" t="s">
        <v>95</v>
      </c>
      <c r="G437" s="4" t="s">
        <v>1423</v>
      </c>
      <c r="H437" s="4" t="s">
        <v>615</v>
      </c>
      <c r="I437" s="4" t="s">
        <v>17</v>
      </c>
      <c r="J437" s="15">
        <v>50000</v>
      </c>
      <c r="K437" s="4" t="s">
        <v>75</v>
      </c>
      <c r="L437" s="4" t="s">
        <v>75</v>
      </c>
      <c r="M437" s="4" t="s">
        <v>1384</v>
      </c>
      <c r="N437" s="10">
        <v>1569</v>
      </c>
      <c r="O437" s="4" t="s">
        <v>1275</v>
      </c>
      <c r="P437" s="16" t="s">
        <v>75</v>
      </c>
      <c r="Q437" s="9"/>
      <c r="R437" s="46" t="s">
        <v>1802</v>
      </c>
      <c r="S437" s="2"/>
      <c r="T437" s="2"/>
      <c r="U437" s="2"/>
      <c r="V437" s="2"/>
      <c r="W437" s="2"/>
      <c r="X437" s="2"/>
      <c r="Y437" s="2"/>
      <c r="Z437" s="2"/>
      <c r="AA437" s="2"/>
      <c r="AB437" s="2"/>
      <c r="AC437" s="2"/>
    </row>
    <row r="438" spans="1:29" ht="25.5" x14ac:dyDescent="0.2">
      <c r="A438" s="2" t="s">
        <v>2500</v>
      </c>
      <c r="B438" s="4" t="s">
        <v>310</v>
      </c>
      <c r="C438" s="4" t="s">
        <v>82</v>
      </c>
      <c r="D438" s="4" t="s">
        <v>830</v>
      </c>
      <c r="E438" s="4" t="s">
        <v>1068</v>
      </c>
      <c r="F438" s="4" t="s">
        <v>95</v>
      </c>
      <c r="G438" s="4" t="s">
        <v>1768</v>
      </c>
      <c r="H438" s="4" t="s">
        <v>982</v>
      </c>
      <c r="I438" s="4" t="s">
        <v>17</v>
      </c>
      <c r="J438" s="15">
        <v>90000</v>
      </c>
      <c r="K438" s="4" t="s">
        <v>75</v>
      </c>
      <c r="L438" s="4" t="s">
        <v>75</v>
      </c>
      <c r="M438" s="4" t="s">
        <v>1388</v>
      </c>
      <c r="N438" s="10">
        <v>1759</v>
      </c>
      <c r="O438" s="4" t="s">
        <v>1275</v>
      </c>
      <c r="P438" s="16" t="s">
        <v>75</v>
      </c>
      <c r="Q438" s="9"/>
      <c r="R438" s="46" t="s">
        <v>1803</v>
      </c>
      <c r="S438" s="2"/>
      <c r="T438" s="2"/>
      <c r="U438" s="2"/>
      <c r="V438" s="2"/>
      <c r="W438" s="2"/>
      <c r="X438" s="2"/>
      <c r="Y438" s="2"/>
      <c r="Z438" s="2"/>
      <c r="AA438" s="2"/>
      <c r="AB438" s="2"/>
      <c r="AC438" s="2"/>
    </row>
    <row r="439" spans="1:29" ht="25.5" x14ac:dyDescent="0.2">
      <c r="A439" s="2" t="s">
        <v>1804</v>
      </c>
      <c r="B439" s="4" t="s">
        <v>310</v>
      </c>
      <c r="C439" s="4" t="s">
        <v>82</v>
      </c>
      <c r="D439" s="4" t="s">
        <v>830</v>
      </c>
      <c r="E439" s="4" t="s">
        <v>1068</v>
      </c>
      <c r="F439" s="4" t="s">
        <v>95</v>
      </c>
      <c r="G439" s="4" t="s">
        <v>1429</v>
      </c>
      <c r="H439" s="4" t="s">
        <v>985</v>
      </c>
      <c r="I439" s="4" t="s">
        <v>17</v>
      </c>
      <c r="J439" s="15">
        <v>100000</v>
      </c>
      <c r="K439" s="4" t="s">
        <v>75</v>
      </c>
      <c r="L439" s="4" t="s">
        <v>75</v>
      </c>
      <c r="M439" s="4" t="s">
        <v>1392</v>
      </c>
      <c r="N439" s="10">
        <v>1879</v>
      </c>
      <c r="O439" s="4" t="s">
        <v>1275</v>
      </c>
      <c r="P439" s="16" t="s">
        <v>75</v>
      </c>
      <c r="Q439" s="9"/>
      <c r="R439" s="46" t="s">
        <v>1805</v>
      </c>
      <c r="S439" s="2"/>
      <c r="T439" s="2"/>
      <c r="U439" s="2"/>
      <c r="V439" s="2"/>
      <c r="W439" s="2"/>
      <c r="X439" s="2"/>
      <c r="Y439" s="2"/>
      <c r="Z439" s="2"/>
      <c r="AA439" s="2"/>
      <c r="AB439" s="2"/>
      <c r="AC439" s="2"/>
    </row>
    <row r="440" spans="1:29" ht="25.5" x14ac:dyDescent="0.2">
      <c r="A440" s="2" t="s">
        <v>1806</v>
      </c>
      <c r="B440" s="4" t="s">
        <v>310</v>
      </c>
      <c r="C440" s="4" t="s">
        <v>82</v>
      </c>
      <c r="D440" s="4" t="s">
        <v>830</v>
      </c>
      <c r="E440" s="4" t="s">
        <v>1068</v>
      </c>
      <c r="F440" s="4" t="s">
        <v>95</v>
      </c>
      <c r="G440" s="4" t="s">
        <v>1432</v>
      </c>
      <c r="H440" s="4" t="s">
        <v>988</v>
      </c>
      <c r="I440" s="4" t="s">
        <v>17</v>
      </c>
      <c r="J440" s="15">
        <v>135000</v>
      </c>
      <c r="K440" s="4" t="s">
        <v>75</v>
      </c>
      <c r="L440" s="4" t="s">
        <v>75</v>
      </c>
      <c r="M440" s="4" t="s">
        <v>1397</v>
      </c>
      <c r="N440" s="10">
        <v>2039</v>
      </c>
      <c r="O440" s="4" t="s">
        <v>1275</v>
      </c>
      <c r="P440" s="16" t="s">
        <v>75</v>
      </c>
      <c r="Q440" s="9"/>
      <c r="R440" s="46" t="s">
        <v>1807</v>
      </c>
      <c r="S440" s="2"/>
      <c r="T440" s="2"/>
      <c r="U440" s="2"/>
      <c r="V440" s="2"/>
      <c r="W440" s="2"/>
      <c r="X440" s="2"/>
      <c r="Y440" s="2"/>
      <c r="Z440" s="2"/>
      <c r="AA440" s="2"/>
      <c r="AB440" s="2"/>
      <c r="AC440" s="2"/>
    </row>
    <row r="441" spans="1:29" ht="25.5" x14ac:dyDescent="0.2">
      <c r="A441" s="2" t="s">
        <v>1808</v>
      </c>
      <c r="B441" s="4" t="s">
        <v>310</v>
      </c>
      <c r="C441" s="4" t="s">
        <v>82</v>
      </c>
      <c r="D441" s="4" t="s">
        <v>830</v>
      </c>
      <c r="E441" s="4" t="s">
        <v>1068</v>
      </c>
      <c r="F441" s="4" t="s">
        <v>95</v>
      </c>
      <c r="G441" s="4" t="s">
        <v>1435</v>
      </c>
      <c r="H441" s="4" t="s">
        <v>991</v>
      </c>
      <c r="I441" s="4" t="s">
        <v>17</v>
      </c>
      <c r="J441" s="15">
        <v>140000</v>
      </c>
      <c r="K441" s="4" t="s">
        <v>75</v>
      </c>
      <c r="L441" s="4" t="s">
        <v>75</v>
      </c>
      <c r="M441" s="4" t="s">
        <v>1402</v>
      </c>
      <c r="N441" s="10">
        <v>2199</v>
      </c>
      <c r="O441" s="4" t="s">
        <v>1275</v>
      </c>
      <c r="P441" s="16" t="s">
        <v>75</v>
      </c>
      <c r="Q441" s="9"/>
      <c r="R441" s="46" t="s">
        <v>1809</v>
      </c>
      <c r="S441" s="2"/>
      <c r="T441" s="2"/>
      <c r="U441" s="2"/>
      <c r="V441" s="2"/>
      <c r="W441" s="2"/>
      <c r="X441" s="2"/>
      <c r="Y441" s="2"/>
      <c r="Z441" s="2"/>
      <c r="AA441" s="2"/>
      <c r="AB441" s="2"/>
      <c r="AC441" s="2"/>
    </row>
    <row r="442" spans="1:29" ht="25.5" x14ac:dyDescent="0.2">
      <c r="A442" s="2" t="s">
        <v>2566</v>
      </c>
      <c r="B442" s="4" t="s">
        <v>310</v>
      </c>
      <c r="C442" s="4" t="s">
        <v>82</v>
      </c>
      <c r="D442" s="4" t="s">
        <v>830</v>
      </c>
      <c r="E442" s="4" t="s">
        <v>1068</v>
      </c>
      <c r="F442" s="4" t="s">
        <v>95</v>
      </c>
      <c r="G442" s="4" t="s">
        <v>1423</v>
      </c>
      <c r="H442" s="4" t="s">
        <v>615</v>
      </c>
      <c r="I442" s="4" t="s">
        <v>41</v>
      </c>
      <c r="J442" s="15">
        <v>60000</v>
      </c>
      <c r="K442" s="4" t="s">
        <v>75</v>
      </c>
      <c r="L442" s="4" t="s">
        <v>75</v>
      </c>
      <c r="M442" s="4" t="s">
        <v>1384</v>
      </c>
      <c r="N442" s="10">
        <v>1569</v>
      </c>
      <c r="O442" s="4" t="s">
        <v>1275</v>
      </c>
      <c r="P442" s="16" t="s">
        <v>75</v>
      </c>
      <c r="Q442" s="9"/>
      <c r="R442" s="46" t="s">
        <v>1810</v>
      </c>
      <c r="S442" s="2"/>
      <c r="T442" s="2"/>
      <c r="U442" s="2"/>
      <c r="V442" s="2"/>
      <c r="W442" s="2"/>
      <c r="X442" s="2"/>
      <c r="Y442" s="2"/>
      <c r="Z442" s="2"/>
      <c r="AA442" s="2"/>
      <c r="AB442" s="2"/>
      <c r="AC442" s="2"/>
    </row>
    <row r="443" spans="1:29" ht="25.5" x14ac:dyDescent="0.2">
      <c r="A443" s="2" t="s">
        <v>2567</v>
      </c>
      <c r="B443" s="4" t="s">
        <v>310</v>
      </c>
      <c r="C443" s="4" t="s">
        <v>82</v>
      </c>
      <c r="D443" s="4" t="s">
        <v>830</v>
      </c>
      <c r="E443" s="4" t="s">
        <v>1068</v>
      </c>
      <c r="F443" s="4" t="s">
        <v>95</v>
      </c>
      <c r="G443" s="4" t="s">
        <v>1768</v>
      </c>
      <c r="H443" s="4" t="s">
        <v>982</v>
      </c>
      <c r="I443" s="4" t="s">
        <v>41</v>
      </c>
      <c r="J443" s="15">
        <v>95000</v>
      </c>
      <c r="K443" s="4" t="s">
        <v>75</v>
      </c>
      <c r="L443" s="4" t="s">
        <v>75</v>
      </c>
      <c r="M443" s="4" t="s">
        <v>1388</v>
      </c>
      <c r="N443" s="10">
        <v>1759</v>
      </c>
      <c r="O443" s="4" t="s">
        <v>1275</v>
      </c>
      <c r="P443" s="16" t="s">
        <v>75</v>
      </c>
      <c r="Q443" s="9"/>
      <c r="R443" s="46" t="s">
        <v>1811</v>
      </c>
      <c r="S443" s="2"/>
      <c r="T443" s="2"/>
      <c r="U443" s="2"/>
      <c r="V443" s="2"/>
      <c r="W443" s="2"/>
      <c r="X443" s="2"/>
      <c r="Y443" s="2"/>
      <c r="Z443" s="2"/>
      <c r="AA443" s="2"/>
      <c r="AB443" s="2"/>
      <c r="AC443" s="2"/>
    </row>
    <row r="444" spans="1:29" ht="25.5" x14ac:dyDescent="0.2">
      <c r="A444" s="2" t="s">
        <v>1812</v>
      </c>
      <c r="B444" s="4" t="s">
        <v>310</v>
      </c>
      <c r="C444" s="4" t="s">
        <v>82</v>
      </c>
      <c r="D444" s="4" t="s">
        <v>830</v>
      </c>
      <c r="E444" s="4" t="s">
        <v>1068</v>
      </c>
      <c r="F444" s="4" t="s">
        <v>95</v>
      </c>
      <c r="G444" s="4" t="s">
        <v>1429</v>
      </c>
      <c r="H444" s="4" t="s">
        <v>985</v>
      </c>
      <c r="I444" s="4" t="s">
        <v>41</v>
      </c>
      <c r="J444" s="15">
        <v>110000</v>
      </c>
      <c r="K444" s="4" t="s">
        <v>75</v>
      </c>
      <c r="L444" s="4" t="s">
        <v>75</v>
      </c>
      <c r="M444" s="4" t="s">
        <v>1392</v>
      </c>
      <c r="N444" s="10">
        <v>1879</v>
      </c>
      <c r="O444" s="4" t="s">
        <v>1275</v>
      </c>
      <c r="P444" s="16" t="s">
        <v>75</v>
      </c>
      <c r="Q444" s="9"/>
      <c r="R444" s="46" t="s">
        <v>1813</v>
      </c>
      <c r="S444" s="2"/>
      <c r="T444" s="2"/>
      <c r="U444" s="2"/>
      <c r="V444" s="2"/>
      <c r="W444" s="2"/>
      <c r="X444" s="2"/>
      <c r="Y444" s="2"/>
      <c r="Z444" s="2"/>
      <c r="AA444" s="2"/>
      <c r="AB444" s="2"/>
      <c r="AC444" s="2"/>
    </row>
    <row r="445" spans="1:29" ht="25.5" x14ac:dyDescent="0.2">
      <c r="A445" s="2" t="s">
        <v>1814</v>
      </c>
      <c r="B445" s="4" t="s">
        <v>310</v>
      </c>
      <c r="C445" s="4" t="s">
        <v>82</v>
      </c>
      <c r="D445" s="4" t="s">
        <v>830</v>
      </c>
      <c r="E445" s="4" t="s">
        <v>1068</v>
      </c>
      <c r="F445" s="4" t="s">
        <v>95</v>
      </c>
      <c r="G445" s="4" t="s">
        <v>1432</v>
      </c>
      <c r="H445" s="4" t="s">
        <v>988</v>
      </c>
      <c r="I445" s="4" t="s">
        <v>41</v>
      </c>
      <c r="J445" s="15">
        <v>140000</v>
      </c>
      <c r="K445" s="4" t="s">
        <v>75</v>
      </c>
      <c r="L445" s="4" t="s">
        <v>75</v>
      </c>
      <c r="M445" s="4" t="s">
        <v>1397</v>
      </c>
      <c r="N445" s="10">
        <v>2039</v>
      </c>
      <c r="O445" s="4" t="s">
        <v>1275</v>
      </c>
      <c r="P445" s="16" t="s">
        <v>75</v>
      </c>
      <c r="Q445" s="9"/>
      <c r="R445" s="46" t="s">
        <v>1815</v>
      </c>
      <c r="S445" s="2"/>
      <c r="T445" s="2"/>
      <c r="U445" s="2"/>
      <c r="V445" s="2"/>
      <c r="W445" s="2"/>
      <c r="X445" s="2"/>
      <c r="Y445" s="2"/>
      <c r="Z445" s="2"/>
      <c r="AA445" s="2"/>
      <c r="AB445" s="2"/>
      <c r="AC445" s="2"/>
    </row>
    <row r="446" spans="1:29" ht="25.5" x14ac:dyDescent="0.2">
      <c r="A446" s="2" t="s">
        <v>1816</v>
      </c>
      <c r="B446" s="4" t="s">
        <v>310</v>
      </c>
      <c r="C446" s="4" t="s">
        <v>82</v>
      </c>
      <c r="D446" s="4" t="s">
        <v>830</v>
      </c>
      <c r="E446" s="4" t="s">
        <v>1068</v>
      </c>
      <c r="F446" s="4" t="s">
        <v>95</v>
      </c>
      <c r="G446" s="4" t="s">
        <v>1435</v>
      </c>
      <c r="H446" s="4" t="s">
        <v>991</v>
      </c>
      <c r="I446" s="4" t="s">
        <v>41</v>
      </c>
      <c r="J446" s="15">
        <v>170000</v>
      </c>
      <c r="K446" s="4" t="s">
        <v>75</v>
      </c>
      <c r="L446" s="4" t="s">
        <v>75</v>
      </c>
      <c r="M446" s="4" t="s">
        <v>1402</v>
      </c>
      <c r="N446" s="10">
        <v>2199</v>
      </c>
      <c r="O446" s="4" t="s">
        <v>1275</v>
      </c>
      <c r="P446" s="16" t="s">
        <v>75</v>
      </c>
      <c r="Q446" s="9"/>
      <c r="R446" s="46" t="s">
        <v>1817</v>
      </c>
      <c r="S446" s="2"/>
      <c r="T446" s="2"/>
      <c r="U446" s="2"/>
      <c r="V446" s="2"/>
      <c r="W446" s="2"/>
      <c r="X446" s="2"/>
      <c r="Y446" s="2"/>
      <c r="Z446" s="2"/>
      <c r="AA446" s="2"/>
      <c r="AB446" s="2"/>
      <c r="AC446" s="2"/>
    </row>
    <row r="447" spans="1:29" ht="12.75" x14ac:dyDescent="0.2">
      <c r="A447" s="2"/>
      <c r="B447" s="4"/>
      <c r="C447" s="4"/>
      <c r="D447" s="4"/>
      <c r="E447" s="4"/>
      <c r="F447" s="4"/>
      <c r="G447" s="4"/>
      <c r="H447" s="4"/>
      <c r="I447" s="4"/>
      <c r="J447" s="15"/>
      <c r="K447" s="4"/>
      <c r="L447" s="4"/>
      <c r="M447" s="4"/>
      <c r="N447" s="19"/>
      <c r="O447" s="4"/>
      <c r="P447" s="16"/>
      <c r="Q447" s="9"/>
      <c r="R447" s="8"/>
      <c r="S447" s="2"/>
      <c r="T447" s="2"/>
      <c r="U447" s="2"/>
      <c r="V447" s="2"/>
      <c r="W447" s="2"/>
      <c r="X447" s="2"/>
      <c r="Y447" s="2"/>
      <c r="Z447" s="2"/>
      <c r="AA447" s="2"/>
      <c r="AB447" s="2"/>
      <c r="AC447" s="2"/>
    </row>
    <row r="448" spans="1:29" ht="25.5" x14ac:dyDescent="0.2">
      <c r="A448" s="2" t="s">
        <v>2501</v>
      </c>
      <c r="B448" s="4" t="s">
        <v>310</v>
      </c>
      <c r="C448" s="4" t="s">
        <v>82</v>
      </c>
      <c r="D448" s="4" t="s">
        <v>830</v>
      </c>
      <c r="E448" s="4" t="s">
        <v>1047</v>
      </c>
      <c r="F448" s="4" t="s">
        <v>79</v>
      </c>
      <c r="G448" s="4" t="s">
        <v>770</v>
      </c>
      <c r="H448" s="4" t="s">
        <v>615</v>
      </c>
      <c r="I448" s="4" t="s">
        <v>17</v>
      </c>
      <c r="J448" s="15">
        <v>50000</v>
      </c>
      <c r="K448" s="4" t="s">
        <v>75</v>
      </c>
      <c r="L448" s="4" t="s">
        <v>1413</v>
      </c>
      <c r="M448" s="4" t="s">
        <v>1384</v>
      </c>
      <c r="N448" s="10">
        <v>4089</v>
      </c>
      <c r="O448" s="4" t="s">
        <v>1217</v>
      </c>
      <c r="P448" s="16" t="s">
        <v>75</v>
      </c>
      <c r="Q448" s="9"/>
      <c r="R448" s="46" t="s">
        <v>1818</v>
      </c>
      <c r="S448" s="2"/>
      <c r="T448" s="2"/>
      <c r="U448" s="2"/>
      <c r="V448" s="2"/>
      <c r="W448" s="2"/>
      <c r="X448" s="2"/>
      <c r="Y448" s="2"/>
      <c r="Z448" s="2"/>
      <c r="AA448" s="2"/>
      <c r="AB448" s="2"/>
      <c r="AC448" s="2"/>
    </row>
    <row r="449" spans="1:29" ht="25.5" x14ac:dyDescent="0.2">
      <c r="A449" s="2" t="s">
        <v>2502</v>
      </c>
      <c r="B449" s="4" t="s">
        <v>310</v>
      </c>
      <c r="C449" s="4" t="s">
        <v>82</v>
      </c>
      <c r="D449" s="4" t="s">
        <v>830</v>
      </c>
      <c r="E449" s="4" t="s">
        <v>1047</v>
      </c>
      <c r="F449" s="4" t="s">
        <v>79</v>
      </c>
      <c r="G449" s="4" t="s">
        <v>1749</v>
      </c>
      <c r="H449" s="4" t="s">
        <v>982</v>
      </c>
      <c r="I449" s="4" t="s">
        <v>17</v>
      </c>
      <c r="J449" s="15">
        <v>90000</v>
      </c>
      <c r="K449" s="4" t="s">
        <v>75</v>
      </c>
      <c r="L449" s="4" t="s">
        <v>75</v>
      </c>
      <c r="M449" s="4" t="s">
        <v>1388</v>
      </c>
      <c r="N449" s="10">
        <v>4289</v>
      </c>
      <c r="O449" s="4" t="s">
        <v>1217</v>
      </c>
      <c r="P449" s="16" t="s">
        <v>75</v>
      </c>
      <c r="Q449" s="9"/>
      <c r="R449" s="46" t="s">
        <v>1819</v>
      </c>
      <c r="S449" s="2"/>
      <c r="T449" s="2"/>
      <c r="U449" s="2"/>
      <c r="V449" s="2"/>
      <c r="W449" s="2"/>
      <c r="X449" s="2"/>
      <c r="Y449" s="2"/>
      <c r="Z449" s="2"/>
      <c r="AA449" s="2"/>
      <c r="AB449" s="2"/>
      <c r="AC449" s="2"/>
    </row>
    <row r="450" spans="1:29" ht="25.5" x14ac:dyDescent="0.2">
      <c r="A450" s="2" t="s">
        <v>1820</v>
      </c>
      <c r="B450" s="4" t="s">
        <v>310</v>
      </c>
      <c r="C450" s="4" t="s">
        <v>82</v>
      </c>
      <c r="D450" s="4" t="s">
        <v>830</v>
      </c>
      <c r="E450" s="4" t="s">
        <v>1047</v>
      </c>
      <c r="F450" s="4" t="s">
        <v>79</v>
      </c>
      <c r="G450" s="4" t="s">
        <v>776</v>
      </c>
      <c r="H450" s="4" t="s">
        <v>985</v>
      </c>
      <c r="I450" s="4" t="s">
        <v>17</v>
      </c>
      <c r="J450" s="15">
        <v>100000</v>
      </c>
      <c r="K450" s="4" t="s">
        <v>75</v>
      </c>
      <c r="L450" s="4" t="s">
        <v>1391</v>
      </c>
      <c r="M450" s="4" t="s">
        <v>1392</v>
      </c>
      <c r="N450" s="10">
        <v>4419</v>
      </c>
      <c r="O450" s="4" t="s">
        <v>1217</v>
      </c>
      <c r="P450" s="16" t="s">
        <v>75</v>
      </c>
      <c r="Q450" s="9"/>
      <c r="R450" s="46" t="s">
        <v>1821</v>
      </c>
      <c r="S450" s="2"/>
      <c r="T450" s="2"/>
      <c r="U450" s="2"/>
      <c r="V450" s="2"/>
      <c r="W450" s="2"/>
      <c r="X450" s="2"/>
      <c r="Y450" s="2"/>
      <c r="Z450" s="2"/>
      <c r="AA450" s="2"/>
      <c r="AB450" s="2"/>
      <c r="AC450" s="2"/>
    </row>
    <row r="451" spans="1:29" ht="25.5" x14ac:dyDescent="0.2">
      <c r="A451" s="2" t="s">
        <v>1822</v>
      </c>
      <c r="B451" s="4" t="s">
        <v>310</v>
      </c>
      <c r="C451" s="4" t="s">
        <v>82</v>
      </c>
      <c r="D451" s="4" t="s">
        <v>830</v>
      </c>
      <c r="E451" s="4" t="s">
        <v>1047</v>
      </c>
      <c r="F451" s="4" t="s">
        <v>79</v>
      </c>
      <c r="G451" s="4" t="s">
        <v>1395</v>
      </c>
      <c r="H451" s="4" t="s">
        <v>988</v>
      </c>
      <c r="I451" s="4" t="s">
        <v>17</v>
      </c>
      <c r="J451" s="15">
        <v>135000</v>
      </c>
      <c r="K451" s="4" t="s">
        <v>75</v>
      </c>
      <c r="L451" s="4" t="s">
        <v>1396</v>
      </c>
      <c r="M451" s="4" t="s">
        <v>1397</v>
      </c>
      <c r="N451" s="10">
        <v>4589</v>
      </c>
      <c r="O451" s="4" t="s">
        <v>1217</v>
      </c>
      <c r="P451" s="16" t="s">
        <v>75</v>
      </c>
      <c r="Q451" s="9"/>
      <c r="R451" s="46" t="s">
        <v>1823</v>
      </c>
      <c r="S451" s="2"/>
      <c r="T451" s="2"/>
      <c r="U451" s="2"/>
      <c r="V451" s="2"/>
      <c r="W451" s="2"/>
      <c r="X451" s="2"/>
      <c r="Y451" s="2"/>
      <c r="Z451" s="2"/>
      <c r="AA451" s="2"/>
      <c r="AB451" s="2"/>
      <c r="AC451" s="2"/>
    </row>
    <row r="452" spans="1:29" ht="25.5" x14ac:dyDescent="0.2">
      <c r="A452" s="2" t="s">
        <v>1824</v>
      </c>
      <c r="B452" s="4" t="s">
        <v>310</v>
      </c>
      <c r="C452" s="4" t="s">
        <v>82</v>
      </c>
      <c r="D452" s="4" t="s">
        <v>830</v>
      </c>
      <c r="E452" s="4" t="s">
        <v>1047</v>
      </c>
      <c r="F452" s="4" t="s">
        <v>79</v>
      </c>
      <c r="G452" s="4" t="s">
        <v>1400</v>
      </c>
      <c r="H452" s="4" t="s">
        <v>991</v>
      </c>
      <c r="I452" s="4" t="s">
        <v>17</v>
      </c>
      <c r="J452" s="15">
        <v>140000</v>
      </c>
      <c r="K452" s="4" t="s">
        <v>75</v>
      </c>
      <c r="L452" s="4" t="s">
        <v>1401</v>
      </c>
      <c r="M452" s="4" t="s">
        <v>1402</v>
      </c>
      <c r="N452" s="10">
        <v>4759</v>
      </c>
      <c r="O452" s="4" t="s">
        <v>1217</v>
      </c>
      <c r="P452" s="16" t="s">
        <v>75</v>
      </c>
      <c r="Q452" s="9"/>
      <c r="R452" s="46" t="s">
        <v>1825</v>
      </c>
      <c r="S452" s="2"/>
      <c r="T452" s="2"/>
      <c r="U452" s="2"/>
      <c r="V452" s="2"/>
      <c r="W452" s="2"/>
      <c r="X452" s="2"/>
      <c r="Y452" s="2"/>
      <c r="Z452" s="2"/>
      <c r="AA452" s="2"/>
      <c r="AB452" s="2"/>
      <c r="AC452" s="2"/>
    </row>
    <row r="453" spans="1:29" ht="25.5" x14ac:dyDescent="0.2">
      <c r="A453" s="2" t="s">
        <v>2568</v>
      </c>
      <c r="B453" s="4" t="s">
        <v>310</v>
      </c>
      <c r="C453" s="4" t="s">
        <v>82</v>
      </c>
      <c r="D453" s="4" t="s">
        <v>830</v>
      </c>
      <c r="E453" s="4" t="s">
        <v>1047</v>
      </c>
      <c r="F453" s="4" t="s">
        <v>79</v>
      </c>
      <c r="G453" s="4" t="s">
        <v>770</v>
      </c>
      <c r="H453" s="4" t="s">
        <v>615</v>
      </c>
      <c r="I453" s="4" t="s">
        <v>41</v>
      </c>
      <c r="J453" s="15">
        <v>60000</v>
      </c>
      <c r="K453" s="4" t="s">
        <v>75</v>
      </c>
      <c r="L453" s="4" t="s">
        <v>1413</v>
      </c>
      <c r="M453" s="4" t="s">
        <v>1384</v>
      </c>
      <c r="N453" s="10">
        <v>4089</v>
      </c>
      <c r="O453" s="4" t="s">
        <v>1217</v>
      </c>
      <c r="P453" s="16" t="s">
        <v>75</v>
      </c>
      <c r="Q453" s="9"/>
      <c r="R453" s="46" t="s">
        <v>1826</v>
      </c>
      <c r="S453" s="2"/>
      <c r="T453" s="2"/>
      <c r="U453" s="2"/>
      <c r="V453" s="2"/>
      <c r="W453" s="2"/>
      <c r="X453" s="2"/>
      <c r="Y453" s="2"/>
      <c r="Z453" s="2"/>
      <c r="AA453" s="2"/>
      <c r="AB453" s="2"/>
      <c r="AC453" s="2"/>
    </row>
    <row r="454" spans="1:29" ht="25.5" x14ac:dyDescent="0.2">
      <c r="A454" s="2" t="s">
        <v>2569</v>
      </c>
      <c r="B454" s="4" t="s">
        <v>310</v>
      </c>
      <c r="C454" s="4" t="s">
        <v>82</v>
      </c>
      <c r="D454" s="4" t="s">
        <v>830</v>
      </c>
      <c r="E454" s="4" t="s">
        <v>1047</v>
      </c>
      <c r="F454" s="4" t="s">
        <v>79</v>
      </c>
      <c r="G454" s="4" t="s">
        <v>1749</v>
      </c>
      <c r="H454" s="4" t="s">
        <v>982</v>
      </c>
      <c r="I454" s="4" t="s">
        <v>41</v>
      </c>
      <c r="J454" s="15">
        <v>95000</v>
      </c>
      <c r="K454" s="4" t="s">
        <v>75</v>
      </c>
      <c r="L454" s="4" t="s">
        <v>75</v>
      </c>
      <c r="M454" s="4" t="s">
        <v>1388</v>
      </c>
      <c r="N454" s="10">
        <v>4289</v>
      </c>
      <c r="O454" s="4" t="s">
        <v>1217</v>
      </c>
      <c r="P454" s="16" t="s">
        <v>75</v>
      </c>
      <c r="Q454" s="9"/>
      <c r="R454" s="46" t="s">
        <v>1827</v>
      </c>
      <c r="S454" s="2"/>
      <c r="T454" s="2"/>
      <c r="U454" s="2"/>
      <c r="V454" s="2"/>
      <c r="W454" s="2"/>
      <c r="X454" s="2"/>
      <c r="Y454" s="2"/>
      <c r="Z454" s="2"/>
      <c r="AA454" s="2"/>
      <c r="AB454" s="2"/>
      <c r="AC454" s="2"/>
    </row>
    <row r="455" spans="1:29" ht="25.5" x14ac:dyDescent="0.2">
      <c r="A455" s="2" t="s">
        <v>1828</v>
      </c>
      <c r="B455" s="4" t="s">
        <v>310</v>
      </c>
      <c r="C455" s="4" t="s">
        <v>82</v>
      </c>
      <c r="D455" s="4" t="s">
        <v>830</v>
      </c>
      <c r="E455" s="4" t="s">
        <v>1047</v>
      </c>
      <c r="F455" s="4" t="s">
        <v>79</v>
      </c>
      <c r="G455" s="4" t="s">
        <v>776</v>
      </c>
      <c r="H455" s="4" t="s">
        <v>985</v>
      </c>
      <c r="I455" s="4" t="s">
        <v>41</v>
      </c>
      <c r="J455" s="15">
        <v>110000</v>
      </c>
      <c r="K455" s="4" t="s">
        <v>75</v>
      </c>
      <c r="L455" s="4" t="s">
        <v>1391</v>
      </c>
      <c r="M455" s="4" t="s">
        <v>1392</v>
      </c>
      <c r="N455" s="10">
        <v>4419</v>
      </c>
      <c r="O455" s="4" t="s">
        <v>1217</v>
      </c>
      <c r="P455" s="16" t="s">
        <v>75</v>
      </c>
      <c r="Q455" s="9"/>
      <c r="R455" s="46" t="s">
        <v>1829</v>
      </c>
      <c r="S455" s="2"/>
      <c r="T455" s="2"/>
      <c r="U455" s="2"/>
      <c r="V455" s="2"/>
      <c r="W455" s="2"/>
      <c r="X455" s="2"/>
      <c r="Y455" s="2"/>
      <c r="Z455" s="2"/>
      <c r="AA455" s="2"/>
      <c r="AB455" s="2"/>
      <c r="AC455" s="2"/>
    </row>
    <row r="456" spans="1:29" ht="25.5" x14ac:dyDescent="0.2">
      <c r="A456" s="2" t="s">
        <v>1830</v>
      </c>
      <c r="B456" s="4" t="s">
        <v>310</v>
      </c>
      <c r="C456" s="4" t="s">
        <v>82</v>
      </c>
      <c r="D456" s="4" t="s">
        <v>830</v>
      </c>
      <c r="E456" s="4" t="s">
        <v>1047</v>
      </c>
      <c r="F456" s="4" t="s">
        <v>79</v>
      </c>
      <c r="G456" s="4" t="s">
        <v>1395</v>
      </c>
      <c r="H456" s="4" t="s">
        <v>988</v>
      </c>
      <c r="I456" s="4" t="s">
        <v>41</v>
      </c>
      <c r="J456" s="15">
        <v>140000</v>
      </c>
      <c r="K456" s="4" t="s">
        <v>75</v>
      </c>
      <c r="L456" s="4" t="s">
        <v>1396</v>
      </c>
      <c r="M456" s="4" t="s">
        <v>1397</v>
      </c>
      <c r="N456" s="10">
        <v>4589</v>
      </c>
      <c r="O456" s="4" t="s">
        <v>1217</v>
      </c>
      <c r="P456" s="16" t="s">
        <v>75</v>
      </c>
      <c r="Q456" s="9"/>
      <c r="R456" s="46" t="s">
        <v>1831</v>
      </c>
      <c r="S456" s="2"/>
      <c r="T456" s="2"/>
      <c r="U456" s="2"/>
      <c r="V456" s="2"/>
      <c r="W456" s="2"/>
      <c r="X456" s="2"/>
      <c r="Y456" s="2"/>
      <c r="Z456" s="2"/>
      <c r="AA456" s="2"/>
      <c r="AB456" s="2"/>
      <c r="AC456" s="2"/>
    </row>
    <row r="457" spans="1:29" ht="25.5" x14ac:dyDescent="0.2">
      <c r="A457" s="2" t="s">
        <v>1832</v>
      </c>
      <c r="B457" s="4" t="s">
        <v>310</v>
      </c>
      <c r="C457" s="4" t="s">
        <v>82</v>
      </c>
      <c r="D457" s="4" t="s">
        <v>830</v>
      </c>
      <c r="E457" s="4" t="s">
        <v>1047</v>
      </c>
      <c r="F457" s="4" t="s">
        <v>79</v>
      </c>
      <c r="G457" s="4" t="s">
        <v>1400</v>
      </c>
      <c r="H457" s="4" t="s">
        <v>991</v>
      </c>
      <c r="I457" s="4" t="s">
        <v>41</v>
      </c>
      <c r="J457" s="15">
        <v>170000</v>
      </c>
      <c r="K457" s="4" t="s">
        <v>75</v>
      </c>
      <c r="L457" s="4" t="s">
        <v>1401</v>
      </c>
      <c r="M457" s="4" t="s">
        <v>1402</v>
      </c>
      <c r="N457" s="10">
        <v>4759</v>
      </c>
      <c r="O457" s="4" t="s">
        <v>1217</v>
      </c>
      <c r="P457" s="16" t="s">
        <v>75</v>
      </c>
      <c r="Q457" s="9"/>
      <c r="R457" s="46" t="s">
        <v>1833</v>
      </c>
      <c r="S457" s="2"/>
      <c r="T457" s="2"/>
      <c r="U457" s="2"/>
      <c r="V457" s="2"/>
      <c r="W457" s="2"/>
      <c r="X457" s="2"/>
      <c r="Y457" s="2"/>
      <c r="Z457" s="2"/>
      <c r="AA457" s="2"/>
      <c r="AB457" s="2"/>
      <c r="AC457" s="2"/>
    </row>
    <row r="458" spans="1:29" ht="12.75" x14ac:dyDescent="0.2">
      <c r="A458" s="2"/>
      <c r="B458" s="4"/>
      <c r="C458" s="4"/>
      <c r="D458" s="4"/>
      <c r="E458" s="4"/>
      <c r="F458" s="4"/>
      <c r="G458" s="4"/>
      <c r="H458" s="4"/>
      <c r="I458" s="4"/>
      <c r="J458" s="15"/>
      <c r="K458" s="4"/>
      <c r="L458" s="4"/>
      <c r="M458" s="4"/>
      <c r="N458" s="19"/>
      <c r="O458" s="4"/>
      <c r="P458" s="16"/>
      <c r="Q458" s="9"/>
      <c r="R458" s="8"/>
      <c r="S458" s="2"/>
      <c r="T458" s="2"/>
      <c r="U458" s="2"/>
      <c r="V458" s="2"/>
      <c r="W458" s="2"/>
      <c r="X458" s="2"/>
      <c r="Y458" s="2"/>
      <c r="Z458" s="2"/>
      <c r="AA458" s="2"/>
      <c r="AB458" s="2"/>
      <c r="AC458" s="2"/>
    </row>
    <row r="459" spans="1:29" ht="25.5" x14ac:dyDescent="0.2">
      <c r="A459" s="2" t="s">
        <v>2503</v>
      </c>
      <c r="B459" s="4" t="s">
        <v>310</v>
      </c>
      <c r="C459" s="4" t="s">
        <v>82</v>
      </c>
      <c r="D459" s="4" t="s">
        <v>830</v>
      </c>
      <c r="E459" s="4" t="s">
        <v>1068</v>
      </c>
      <c r="F459" s="4" t="s">
        <v>79</v>
      </c>
      <c r="G459" s="4" t="s">
        <v>1423</v>
      </c>
      <c r="H459" s="4" t="s">
        <v>615</v>
      </c>
      <c r="I459" s="4" t="s">
        <v>17</v>
      </c>
      <c r="J459" s="15">
        <v>50000</v>
      </c>
      <c r="K459" s="4" t="s">
        <v>75</v>
      </c>
      <c r="L459" s="4" t="s">
        <v>75</v>
      </c>
      <c r="M459" s="4" t="s">
        <v>1384</v>
      </c>
      <c r="N459" s="10">
        <v>4019</v>
      </c>
      <c r="O459" s="4" t="s">
        <v>1275</v>
      </c>
      <c r="P459" s="16"/>
      <c r="Q459" s="9"/>
      <c r="R459" s="46" t="s">
        <v>1834</v>
      </c>
      <c r="S459" s="2"/>
      <c r="T459" s="2"/>
      <c r="U459" s="2"/>
      <c r="V459" s="2"/>
      <c r="W459" s="2"/>
      <c r="X459" s="2"/>
      <c r="Y459" s="2"/>
      <c r="Z459" s="2"/>
      <c r="AA459" s="2"/>
      <c r="AB459" s="2"/>
      <c r="AC459" s="2"/>
    </row>
    <row r="460" spans="1:29" ht="25.5" x14ac:dyDescent="0.2">
      <c r="A460" s="2" t="s">
        <v>2504</v>
      </c>
      <c r="B460" s="4" t="s">
        <v>310</v>
      </c>
      <c r="C460" s="4" t="s">
        <v>82</v>
      </c>
      <c r="D460" s="4" t="s">
        <v>830</v>
      </c>
      <c r="E460" s="4" t="s">
        <v>1068</v>
      </c>
      <c r="F460" s="4" t="s">
        <v>79</v>
      </c>
      <c r="G460" s="4" t="s">
        <v>1768</v>
      </c>
      <c r="H460" s="4" t="s">
        <v>982</v>
      </c>
      <c r="I460" s="4" t="s">
        <v>17</v>
      </c>
      <c r="J460" s="15">
        <v>90000</v>
      </c>
      <c r="K460" s="4" t="s">
        <v>75</v>
      </c>
      <c r="L460" s="4" t="s">
        <v>75</v>
      </c>
      <c r="M460" s="4" t="s">
        <v>1388</v>
      </c>
      <c r="N460" s="10">
        <v>4209</v>
      </c>
      <c r="O460" s="4" t="s">
        <v>1275</v>
      </c>
      <c r="P460" s="16"/>
      <c r="Q460" s="9"/>
      <c r="R460" s="46" t="s">
        <v>1835</v>
      </c>
      <c r="S460" s="2"/>
      <c r="T460" s="2"/>
      <c r="U460" s="2"/>
      <c r="V460" s="2"/>
      <c r="W460" s="2"/>
      <c r="X460" s="2"/>
      <c r="Y460" s="2"/>
      <c r="Z460" s="2"/>
      <c r="AA460" s="2"/>
      <c r="AB460" s="2"/>
      <c r="AC460" s="2"/>
    </row>
    <row r="461" spans="1:29" ht="25.5" x14ac:dyDescent="0.2">
      <c r="A461" s="2" t="s">
        <v>1836</v>
      </c>
      <c r="B461" s="4" t="s">
        <v>310</v>
      </c>
      <c r="C461" s="4" t="s">
        <v>82</v>
      </c>
      <c r="D461" s="4" t="s">
        <v>830</v>
      </c>
      <c r="E461" s="4" t="s">
        <v>1068</v>
      </c>
      <c r="F461" s="4" t="s">
        <v>79</v>
      </c>
      <c r="G461" s="4" t="s">
        <v>1429</v>
      </c>
      <c r="H461" s="4" t="s">
        <v>985</v>
      </c>
      <c r="I461" s="4" t="s">
        <v>17</v>
      </c>
      <c r="J461" s="15">
        <v>100000</v>
      </c>
      <c r="K461" s="4" t="s">
        <v>75</v>
      </c>
      <c r="L461" s="4" t="s">
        <v>75</v>
      </c>
      <c r="M461" s="4" t="s">
        <v>1392</v>
      </c>
      <c r="N461" s="10">
        <v>4329</v>
      </c>
      <c r="O461" s="4" t="s">
        <v>1275</v>
      </c>
      <c r="P461" s="16"/>
      <c r="Q461" s="9"/>
      <c r="R461" s="46" t="s">
        <v>1837</v>
      </c>
      <c r="S461" s="2"/>
      <c r="T461" s="2"/>
      <c r="U461" s="2"/>
      <c r="V461" s="2"/>
      <c r="W461" s="2"/>
      <c r="X461" s="2"/>
      <c r="Y461" s="2"/>
      <c r="Z461" s="2"/>
      <c r="AA461" s="2"/>
      <c r="AB461" s="2"/>
      <c r="AC461" s="2"/>
    </row>
    <row r="462" spans="1:29" ht="25.5" x14ac:dyDescent="0.2">
      <c r="A462" s="2" t="s">
        <v>1838</v>
      </c>
      <c r="B462" s="4" t="s">
        <v>310</v>
      </c>
      <c r="C462" s="4" t="s">
        <v>82</v>
      </c>
      <c r="D462" s="4" t="s">
        <v>830</v>
      </c>
      <c r="E462" s="4" t="s">
        <v>1068</v>
      </c>
      <c r="F462" s="4" t="s">
        <v>79</v>
      </c>
      <c r="G462" s="4" t="s">
        <v>1432</v>
      </c>
      <c r="H462" s="4" t="s">
        <v>988</v>
      </c>
      <c r="I462" s="4" t="s">
        <v>17</v>
      </c>
      <c r="J462" s="15">
        <v>135000</v>
      </c>
      <c r="K462" s="4" t="s">
        <v>75</v>
      </c>
      <c r="L462" s="4" t="s">
        <v>75</v>
      </c>
      <c r="M462" s="4" t="s">
        <v>1397</v>
      </c>
      <c r="N462" s="10">
        <v>4479</v>
      </c>
      <c r="O462" s="4" t="s">
        <v>1275</v>
      </c>
      <c r="P462" s="16"/>
      <c r="Q462" s="9"/>
      <c r="R462" s="46" t="s">
        <v>1839</v>
      </c>
      <c r="S462" s="2"/>
      <c r="T462" s="2"/>
      <c r="U462" s="2"/>
      <c r="V462" s="2"/>
      <c r="W462" s="2"/>
      <c r="X462" s="2"/>
      <c r="Y462" s="2"/>
      <c r="Z462" s="2"/>
      <c r="AA462" s="2"/>
      <c r="AB462" s="2"/>
      <c r="AC462" s="2"/>
    </row>
    <row r="463" spans="1:29" ht="25.5" x14ac:dyDescent="0.2">
      <c r="A463" s="2" t="s">
        <v>1840</v>
      </c>
      <c r="B463" s="4" t="s">
        <v>310</v>
      </c>
      <c r="C463" s="4" t="s">
        <v>82</v>
      </c>
      <c r="D463" s="4" t="s">
        <v>830</v>
      </c>
      <c r="E463" s="4" t="s">
        <v>1068</v>
      </c>
      <c r="F463" s="4" t="s">
        <v>79</v>
      </c>
      <c r="G463" s="4" t="s">
        <v>1435</v>
      </c>
      <c r="H463" s="4" t="s">
        <v>991</v>
      </c>
      <c r="I463" s="4" t="s">
        <v>17</v>
      </c>
      <c r="J463" s="15">
        <v>140000</v>
      </c>
      <c r="K463" s="4" t="s">
        <v>75</v>
      </c>
      <c r="L463" s="4" t="s">
        <v>75</v>
      </c>
      <c r="M463" s="4" t="s">
        <v>1402</v>
      </c>
      <c r="N463" s="10">
        <v>4639</v>
      </c>
      <c r="O463" s="4" t="s">
        <v>1275</v>
      </c>
      <c r="P463" s="16"/>
      <c r="Q463" s="9"/>
      <c r="R463" s="46" t="s">
        <v>1841</v>
      </c>
      <c r="S463" s="2"/>
      <c r="T463" s="2"/>
      <c r="U463" s="2"/>
      <c r="V463" s="2"/>
      <c r="W463" s="2"/>
      <c r="X463" s="2"/>
      <c r="Y463" s="2"/>
      <c r="Z463" s="2"/>
      <c r="AA463" s="2"/>
      <c r="AB463" s="2"/>
      <c r="AC463" s="2"/>
    </row>
    <row r="464" spans="1:29" ht="25.5" x14ac:dyDescent="0.2">
      <c r="A464" s="2" t="s">
        <v>1842</v>
      </c>
      <c r="B464" s="4" t="s">
        <v>310</v>
      </c>
      <c r="C464" s="4" t="s">
        <v>82</v>
      </c>
      <c r="D464" s="4" t="s">
        <v>830</v>
      </c>
      <c r="E464" s="4" t="s">
        <v>1068</v>
      </c>
      <c r="F464" s="4" t="s">
        <v>79</v>
      </c>
      <c r="G464" s="4" t="s">
        <v>1423</v>
      </c>
      <c r="H464" s="4" t="s">
        <v>615</v>
      </c>
      <c r="I464" s="4" t="s">
        <v>41</v>
      </c>
      <c r="J464" s="15">
        <v>60000</v>
      </c>
      <c r="K464" s="4" t="s">
        <v>75</v>
      </c>
      <c r="L464" s="4" t="s">
        <v>75</v>
      </c>
      <c r="M464" s="4" t="s">
        <v>1384</v>
      </c>
      <c r="N464" s="10">
        <v>4019</v>
      </c>
      <c r="O464" s="4" t="s">
        <v>1275</v>
      </c>
      <c r="P464" s="16"/>
      <c r="Q464" s="9"/>
      <c r="R464" s="46" t="s">
        <v>1843</v>
      </c>
      <c r="S464" s="2"/>
      <c r="T464" s="2"/>
      <c r="U464" s="2"/>
      <c r="V464" s="2"/>
      <c r="W464" s="2"/>
      <c r="X464" s="2"/>
      <c r="Y464" s="2"/>
      <c r="Z464" s="2"/>
      <c r="AA464" s="2"/>
      <c r="AB464" s="2"/>
      <c r="AC464" s="2"/>
    </row>
    <row r="465" spans="1:29" ht="25.5" x14ac:dyDescent="0.2">
      <c r="A465" s="2" t="s">
        <v>2570</v>
      </c>
      <c r="B465" s="4" t="s">
        <v>310</v>
      </c>
      <c r="C465" s="4" t="s">
        <v>82</v>
      </c>
      <c r="D465" s="4" t="s">
        <v>830</v>
      </c>
      <c r="E465" s="4" t="s">
        <v>1068</v>
      </c>
      <c r="F465" s="4" t="s">
        <v>79</v>
      </c>
      <c r="G465" s="4" t="s">
        <v>1768</v>
      </c>
      <c r="H465" s="4" t="s">
        <v>982</v>
      </c>
      <c r="I465" s="4" t="s">
        <v>41</v>
      </c>
      <c r="J465" s="15">
        <v>95000</v>
      </c>
      <c r="K465" s="4" t="s">
        <v>75</v>
      </c>
      <c r="L465" s="4" t="s">
        <v>75</v>
      </c>
      <c r="M465" s="4" t="s">
        <v>1388</v>
      </c>
      <c r="N465" s="10">
        <v>4209</v>
      </c>
      <c r="O465" s="4" t="s">
        <v>1275</v>
      </c>
      <c r="P465" s="16"/>
      <c r="Q465" s="9"/>
      <c r="R465" s="46" t="s">
        <v>1844</v>
      </c>
      <c r="S465" s="2"/>
      <c r="T465" s="2"/>
      <c r="U465" s="2"/>
      <c r="V465" s="2"/>
      <c r="W465" s="2"/>
      <c r="X465" s="2"/>
      <c r="Y465" s="2"/>
      <c r="Z465" s="2"/>
      <c r="AA465" s="2"/>
      <c r="AB465" s="2"/>
      <c r="AC465" s="2"/>
    </row>
    <row r="466" spans="1:29" ht="25.5" x14ac:dyDescent="0.2">
      <c r="A466" s="2" t="s">
        <v>1845</v>
      </c>
      <c r="B466" s="4" t="s">
        <v>310</v>
      </c>
      <c r="C466" s="4" t="s">
        <v>82</v>
      </c>
      <c r="D466" s="4" t="s">
        <v>830</v>
      </c>
      <c r="E466" s="4" t="s">
        <v>1068</v>
      </c>
      <c r="F466" s="4" t="s">
        <v>79</v>
      </c>
      <c r="G466" s="4" t="s">
        <v>1429</v>
      </c>
      <c r="H466" s="4" t="s">
        <v>985</v>
      </c>
      <c r="I466" s="4" t="s">
        <v>41</v>
      </c>
      <c r="J466" s="15">
        <v>110000</v>
      </c>
      <c r="K466" s="4" t="s">
        <v>75</v>
      </c>
      <c r="L466" s="4" t="s">
        <v>75</v>
      </c>
      <c r="M466" s="4" t="s">
        <v>1392</v>
      </c>
      <c r="N466" s="10">
        <v>4329</v>
      </c>
      <c r="O466" s="4" t="s">
        <v>1275</v>
      </c>
      <c r="P466" s="16"/>
      <c r="Q466" s="9"/>
      <c r="R466" s="46" t="s">
        <v>1846</v>
      </c>
      <c r="S466" s="2"/>
      <c r="T466" s="2"/>
      <c r="U466" s="2"/>
      <c r="V466" s="2"/>
      <c r="W466" s="2"/>
      <c r="X466" s="2"/>
      <c r="Y466" s="2"/>
      <c r="Z466" s="2"/>
      <c r="AA466" s="2"/>
      <c r="AB466" s="2"/>
      <c r="AC466" s="2"/>
    </row>
    <row r="467" spans="1:29" ht="25.5" x14ac:dyDescent="0.2">
      <c r="A467" s="2" t="s">
        <v>1847</v>
      </c>
      <c r="B467" s="4" t="s">
        <v>310</v>
      </c>
      <c r="C467" s="4" t="s">
        <v>82</v>
      </c>
      <c r="D467" s="4" t="s">
        <v>830</v>
      </c>
      <c r="E467" s="4" t="s">
        <v>1068</v>
      </c>
      <c r="F467" s="4" t="s">
        <v>79</v>
      </c>
      <c r="G467" s="4" t="s">
        <v>1432</v>
      </c>
      <c r="H467" s="4" t="s">
        <v>988</v>
      </c>
      <c r="I467" s="4" t="s">
        <v>41</v>
      </c>
      <c r="J467" s="15">
        <v>140000</v>
      </c>
      <c r="K467" s="4" t="s">
        <v>75</v>
      </c>
      <c r="L467" s="4" t="s">
        <v>75</v>
      </c>
      <c r="M467" s="4" t="s">
        <v>1397</v>
      </c>
      <c r="N467" s="10">
        <v>4479</v>
      </c>
      <c r="O467" s="4" t="s">
        <v>1275</v>
      </c>
      <c r="P467" s="16"/>
      <c r="Q467" s="9"/>
      <c r="R467" s="46" t="s">
        <v>1848</v>
      </c>
      <c r="S467" s="2"/>
      <c r="T467" s="2"/>
      <c r="U467" s="2"/>
      <c r="V467" s="2"/>
      <c r="W467" s="2"/>
      <c r="X467" s="2"/>
      <c r="Y467" s="2"/>
      <c r="Z467" s="2"/>
      <c r="AA467" s="2"/>
      <c r="AB467" s="2"/>
      <c r="AC467" s="2"/>
    </row>
    <row r="468" spans="1:29" ht="25.5" x14ac:dyDescent="0.2">
      <c r="A468" s="2" t="s">
        <v>1849</v>
      </c>
      <c r="B468" s="4" t="s">
        <v>310</v>
      </c>
      <c r="C468" s="4" t="s">
        <v>82</v>
      </c>
      <c r="D468" s="4" t="s">
        <v>830</v>
      </c>
      <c r="E468" s="4" t="s">
        <v>1068</v>
      </c>
      <c r="F468" s="4" t="s">
        <v>79</v>
      </c>
      <c r="G468" s="4" t="s">
        <v>1435</v>
      </c>
      <c r="H468" s="4" t="s">
        <v>991</v>
      </c>
      <c r="I468" s="4" t="s">
        <v>41</v>
      </c>
      <c r="J468" s="15">
        <v>170000</v>
      </c>
      <c r="K468" s="4" t="s">
        <v>75</v>
      </c>
      <c r="L468" s="4" t="s">
        <v>75</v>
      </c>
      <c r="M468" s="4" t="s">
        <v>1402</v>
      </c>
      <c r="N468" s="10">
        <v>4639</v>
      </c>
      <c r="O468" s="4" t="s">
        <v>1275</v>
      </c>
      <c r="P468" s="16"/>
      <c r="Q468" s="9"/>
      <c r="R468" s="46" t="s">
        <v>1850</v>
      </c>
      <c r="S468" s="2"/>
      <c r="T468" s="2"/>
      <c r="U468" s="2"/>
      <c r="V468" s="2"/>
      <c r="W468" s="2"/>
      <c r="X468" s="2"/>
      <c r="Y468" s="2"/>
      <c r="Z468" s="2"/>
      <c r="AA468" s="2"/>
      <c r="AB468" s="2"/>
      <c r="AC468" s="2"/>
    </row>
    <row r="469" spans="1:29" ht="12.75" x14ac:dyDescent="0.2">
      <c r="A469" s="2"/>
      <c r="B469" s="4"/>
      <c r="C469" s="4"/>
      <c r="D469" s="4"/>
      <c r="E469" s="4"/>
      <c r="F469" s="4"/>
      <c r="G469" s="4"/>
      <c r="H469" s="4"/>
      <c r="I469" s="4"/>
      <c r="J469" s="15"/>
      <c r="K469" s="4"/>
      <c r="L469" s="4"/>
      <c r="M469" s="4"/>
      <c r="N469" s="19"/>
      <c r="O469" s="4"/>
      <c r="P469" s="16"/>
      <c r="Q469" s="9"/>
      <c r="R469" s="8"/>
      <c r="S469" s="2"/>
      <c r="T469" s="2"/>
      <c r="U469" s="2"/>
      <c r="V469" s="2"/>
      <c r="W469" s="2"/>
      <c r="X469" s="2"/>
      <c r="Y469" s="2"/>
      <c r="Z469" s="2"/>
      <c r="AA469" s="2"/>
      <c r="AB469" s="2"/>
      <c r="AC469" s="2"/>
    </row>
    <row r="470" spans="1:29" ht="12.75" x14ac:dyDescent="0.2">
      <c r="A470" s="2" t="s">
        <v>502</v>
      </c>
      <c r="B470" s="4" t="s">
        <v>225</v>
      </c>
      <c r="C470" s="4" t="s">
        <v>82</v>
      </c>
      <c r="D470" s="4" t="s">
        <v>766</v>
      </c>
      <c r="E470" s="4" t="s">
        <v>1068</v>
      </c>
      <c r="F470" s="4" t="s">
        <v>79</v>
      </c>
      <c r="G470" s="4" t="s">
        <v>1851</v>
      </c>
      <c r="H470" s="4" t="s">
        <v>932</v>
      </c>
      <c r="I470" s="4" t="s">
        <v>17</v>
      </c>
      <c r="J470" s="15">
        <v>120000</v>
      </c>
      <c r="K470" s="4"/>
      <c r="L470" s="4" t="s">
        <v>75</v>
      </c>
      <c r="M470" s="4" t="s">
        <v>75</v>
      </c>
      <c r="N470" s="10">
        <v>4409</v>
      </c>
      <c r="O470" s="4" t="s">
        <v>1275</v>
      </c>
      <c r="P470" s="47"/>
      <c r="Q470" s="9"/>
      <c r="R470" s="7" t="s">
        <v>503</v>
      </c>
      <c r="S470" s="2"/>
      <c r="T470" s="2"/>
      <c r="U470" s="2"/>
      <c r="V470" s="2"/>
      <c r="W470" s="2"/>
      <c r="X470" s="2"/>
      <c r="Y470" s="2"/>
      <c r="Z470" s="2"/>
      <c r="AA470" s="2"/>
      <c r="AB470" s="2"/>
      <c r="AC470" s="2"/>
    </row>
    <row r="471" spans="1:29" ht="12.75" x14ac:dyDescent="0.2">
      <c r="A471" s="2" t="s">
        <v>504</v>
      </c>
      <c r="B471" s="4" t="s">
        <v>225</v>
      </c>
      <c r="C471" s="4" t="s">
        <v>82</v>
      </c>
      <c r="D471" s="4" t="s">
        <v>766</v>
      </c>
      <c r="E471" s="4" t="s">
        <v>1068</v>
      </c>
      <c r="F471" s="4" t="s">
        <v>79</v>
      </c>
      <c r="G471" s="4" t="s">
        <v>1851</v>
      </c>
      <c r="H471" s="4" t="s">
        <v>932</v>
      </c>
      <c r="I471" s="4" t="s">
        <v>41</v>
      </c>
      <c r="J471" s="15">
        <v>150000</v>
      </c>
      <c r="K471" s="4"/>
      <c r="L471" s="4" t="s">
        <v>75</v>
      </c>
      <c r="M471" s="4" t="s">
        <v>75</v>
      </c>
      <c r="N471" s="10">
        <v>4409</v>
      </c>
      <c r="O471" s="4" t="s">
        <v>1275</v>
      </c>
      <c r="P471" s="47"/>
      <c r="Q471" s="9"/>
      <c r="R471" s="7" t="s">
        <v>505</v>
      </c>
      <c r="S471" s="2"/>
      <c r="T471" s="2"/>
      <c r="U471" s="2"/>
      <c r="V471" s="2"/>
      <c r="W471" s="2"/>
      <c r="X471" s="2"/>
      <c r="Y471" s="2"/>
      <c r="Z471" s="2"/>
      <c r="AA471" s="2"/>
      <c r="AB471" s="2"/>
      <c r="AC471" s="2"/>
    </row>
    <row r="472" spans="1:29" ht="12.75" x14ac:dyDescent="0.2">
      <c r="A472" s="2" t="s">
        <v>506</v>
      </c>
      <c r="B472" s="4" t="s">
        <v>77</v>
      </c>
      <c r="C472" s="4" t="s">
        <v>82</v>
      </c>
      <c r="D472" s="4" t="s">
        <v>766</v>
      </c>
      <c r="E472" s="4" t="s">
        <v>1068</v>
      </c>
      <c r="F472" s="4" t="s">
        <v>95</v>
      </c>
      <c r="G472" s="4" t="s">
        <v>1851</v>
      </c>
      <c r="H472" s="4" t="s">
        <v>932</v>
      </c>
      <c r="I472" s="4" t="s">
        <v>17</v>
      </c>
      <c r="J472" s="15">
        <v>120000</v>
      </c>
      <c r="K472" s="48"/>
      <c r="L472" s="4" t="s">
        <v>75</v>
      </c>
      <c r="M472" s="4" t="s">
        <v>75</v>
      </c>
      <c r="N472" s="10">
        <v>2379</v>
      </c>
      <c r="O472" s="4" t="s">
        <v>1275</v>
      </c>
      <c r="P472" s="47"/>
      <c r="Q472" s="9"/>
      <c r="R472" s="8" t="s">
        <v>507</v>
      </c>
      <c r="S472" s="2"/>
      <c r="T472" s="2"/>
      <c r="U472" s="2"/>
      <c r="V472" s="2"/>
      <c r="W472" s="2"/>
      <c r="X472" s="2"/>
      <c r="Y472" s="2"/>
      <c r="Z472" s="2"/>
      <c r="AA472" s="2"/>
      <c r="AB472" s="2"/>
      <c r="AC472" s="2"/>
    </row>
    <row r="473" spans="1:29" ht="12.75" x14ac:dyDescent="0.2">
      <c r="A473" s="2" t="s">
        <v>508</v>
      </c>
      <c r="B473" s="4" t="s">
        <v>77</v>
      </c>
      <c r="C473" s="4" t="s">
        <v>82</v>
      </c>
      <c r="D473" s="4" t="s">
        <v>766</v>
      </c>
      <c r="E473" s="4" t="s">
        <v>1068</v>
      </c>
      <c r="F473" s="4" t="s">
        <v>95</v>
      </c>
      <c r="G473" s="4" t="s">
        <v>1851</v>
      </c>
      <c r="H473" s="4" t="s">
        <v>932</v>
      </c>
      <c r="I473" s="4" t="s">
        <v>41</v>
      </c>
      <c r="J473" s="15">
        <v>150000</v>
      </c>
      <c r="K473" s="48"/>
      <c r="L473" s="4" t="s">
        <v>75</v>
      </c>
      <c r="M473" s="4" t="s">
        <v>75</v>
      </c>
      <c r="N473" s="10">
        <v>2379</v>
      </c>
      <c r="O473" s="4" t="s">
        <v>1275</v>
      </c>
      <c r="P473" s="47"/>
      <c r="Q473" s="9"/>
      <c r="R473" s="8" t="s">
        <v>509</v>
      </c>
      <c r="S473" s="2"/>
      <c r="T473" s="2"/>
      <c r="U473" s="2"/>
      <c r="V473" s="2"/>
      <c r="W473" s="2"/>
      <c r="X473" s="2"/>
      <c r="Y473" s="2"/>
      <c r="Z473" s="2"/>
      <c r="AA473" s="2"/>
      <c r="AB473" s="2"/>
      <c r="AC473" s="2"/>
    </row>
    <row r="474" spans="1:29" ht="12.75" x14ac:dyDescent="0.2">
      <c r="A474" s="2" t="s">
        <v>510</v>
      </c>
      <c r="B474" s="4" t="s">
        <v>77</v>
      </c>
      <c r="C474" s="4" t="s">
        <v>82</v>
      </c>
      <c r="D474" s="4" t="s">
        <v>766</v>
      </c>
      <c r="E474" s="4" t="s">
        <v>1068</v>
      </c>
      <c r="F474" s="4" t="s">
        <v>68</v>
      </c>
      <c r="G474" s="4" t="s">
        <v>1851</v>
      </c>
      <c r="H474" s="4" t="s">
        <v>932</v>
      </c>
      <c r="I474" s="4" t="s">
        <v>17</v>
      </c>
      <c r="J474" s="15">
        <v>120000</v>
      </c>
      <c r="K474" s="48"/>
      <c r="L474" s="4" t="s">
        <v>75</v>
      </c>
      <c r="M474" s="4" t="s">
        <v>75</v>
      </c>
      <c r="N474" s="10">
        <v>1529</v>
      </c>
      <c r="O474" s="4" t="s">
        <v>1275</v>
      </c>
      <c r="P474" s="47"/>
      <c r="Q474" s="9"/>
      <c r="R474" s="8" t="s">
        <v>511</v>
      </c>
      <c r="S474" s="2"/>
      <c r="T474" s="2"/>
      <c r="U474" s="2"/>
      <c r="V474" s="2"/>
      <c r="W474" s="2"/>
      <c r="X474" s="2"/>
      <c r="Y474" s="2"/>
      <c r="Z474" s="2"/>
      <c r="AA474" s="2"/>
      <c r="AB474" s="2"/>
      <c r="AC474" s="2"/>
    </row>
    <row r="475" spans="1:29" ht="12.75" x14ac:dyDescent="0.2">
      <c r="A475" s="2" t="s">
        <v>512</v>
      </c>
      <c r="B475" s="4" t="s">
        <v>77</v>
      </c>
      <c r="C475" s="4" t="s">
        <v>82</v>
      </c>
      <c r="D475" s="4" t="s">
        <v>766</v>
      </c>
      <c r="E475" s="4" t="s">
        <v>1068</v>
      </c>
      <c r="F475" s="4" t="s">
        <v>68</v>
      </c>
      <c r="G475" s="4" t="s">
        <v>1851</v>
      </c>
      <c r="H475" s="4" t="s">
        <v>932</v>
      </c>
      <c r="I475" s="4" t="s">
        <v>41</v>
      </c>
      <c r="J475" s="15">
        <v>150000</v>
      </c>
      <c r="K475" s="48"/>
      <c r="L475" s="4" t="s">
        <v>75</v>
      </c>
      <c r="M475" s="4" t="s">
        <v>75</v>
      </c>
      <c r="N475" s="10">
        <v>1529</v>
      </c>
      <c r="O475" s="4" t="s">
        <v>1275</v>
      </c>
      <c r="P475" s="47"/>
      <c r="Q475" s="9"/>
      <c r="R475" s="8" t="s">
        <v>513</v>
      </c>
      <c r="S475" s="2"/>
      <c r="T475" s="2"/>
      <c r="U475" s="2"/>
      <c r="V475" s="2"/>
      <c r="W475" s="2"/>
      <c r="X475" s="2"/>
      <c r="Y475" s="2"/>
      <c r="Z475" s="2"/>
      <c r="AA475" s="2"/>
      <c r="AB475" s="2"/>
      <c r="AC475" s="2"/>
    </row>
    <row r="476" spans="1:29" ht="12.75" x14ac:dyDescent="0.2">
      <c r="A476" s="2" t="s">
        <v>514</v>
      </c>
      <c r="B476" s="4" t="s">
        <v>77</v>
      </c>
      <c r="C476" s="4" t="s">
        <v>82</v>
      </c>
      <c r="D476" s="4" t="s">
        <v>766</v>
      </c>
      <c r="E476" s="4" t="s">
        <v>1068</v>
      </c>
      <c r="F476" s="4" t="s">
        <v>79</v>
      </c>
      <c r="G476" s="4" t="s">
        <v>1852</v>
      </c>
      <c r="H476" s="4" t="s">
        <v>926</v>
      </c>
      <c r="I476" s="4" t="s">
        <v>17</v>
      </c>
      <c r="J476" s="15">
        <v>80000</v>
      </c>
      <c r="K476" s="48"/>
      <c r="L476" s="4" t="s">
        <v>83</v>
      </c>
      <c r="M476" s="4" t="s">
        <v>75</v>
      </c>
      <c r="N476" s="10">
        <v>4069</v>
      </c>
      <c r="O476" s="4" t="s">
        <v>1275</v>
      </c>
      <c r="P476" s="47"/>
      <c r="Q476" s="9"/>
      <c r="R476" s="8" t="s">
        <v>515</v>
      </c>
      <c r="S476" s="2"/>
      <c r="T476" s="2"/>
      <c r="U476" s="2"/>
      <c r="V476" s="2"/>
      <c r="W476" s="2"/>
      <c r="X476" s="2"/>
      <c r="Y476" s="2"/>
      <c r="Z476" s="2"/>
      <c r="AA476" s="2"/>
      <c r="AB476" s="2"/>
      <c r="AC476" s="2"/>
    </row>
    <row r="477" spans="1:29" ht="12.75" x14ac:dyDescent="0.2">
      <c r="A477" s="2" t="s">
        <v>516</v>
      </c>
      <c r="B477" s="4" t="s">
        <v>77</v>
      </c>
      <c r="C477" s="4" t="s">
        <v>82</v>
      </c>
      <c r="D477" s="4" t="s">
        <v>766</v>
      </c>
      <c r="E477" s="4" t="s">
        <v>1068</v>
      </c>
      <c r="F477" s="4" t="s">
        <v>79</v>
      </c>
      <c r="G477" s="4" t="s">
        <v>1852</v>
      </c>
      <c r="H477" s="4" t="s">
        <v>926</v>
      </c>
      <c r="I477" s="4" t="s">
        <v>41</v>
      </c>
      <c r="J477" s="15">
        <v>110000</v>
      </c>
      <c r="K477" s="48"/>
      <c r="L477" s="4" t="s">
        <v>83</v>
      </c>
      <c r="M477" s="4" t="s">
        <v>75</v>
      </c>
      <c r="N477" s="10">
        <v>4069</v>
      </c>
      <c r="O477" s="4" t="s">
        <v>1275</v>
      </c>
      <c r="P477" s="47"/>
      <c r="Q477" s="9"/>
      <c r="R477" s="8" t="s">
        <v>517</v>
      </c>
      <c r="S477" s="2"/>
      <c r="T477" s="2"/>
      <c r="U477" s="2"/>
      <c r="V477" s="2"/>
      <c r="W477" s="2"/>
      <c r="X477" s="2"/>
      <c r="Y477" s="2"/>
      <c r="Z477" s="2"/>
      <c r="AA477" s="2"/>
      <c r="AB477" s="2"/>
      <c r="AC477" s="2"/>
    </row>
    <row r="478" spans="1:29" ht="12.75" x14ac:dyDescent="0.2">
      <c r="A478" s="2" t="s">
        <v>518</v>
      </c>
      <c r="B478" s="4" t="s">
        <v>77</v>
      </c>
      <c r="C478" s="4" t="s">
        <v>82</v>
      </c>
      <c r="D478" s="4" t="s">
        <v>766</v>
      </c>
      <c r="E478" s="4" t="s">
        <v>1068</v>
      </c>
      <c r="F478" s="4" t="s">
        <v>95</v>
      </c>
      <c r="G478" s="4" t="s">
        <v>1852</v>
      </c>
      <c r="H478" s="4" t="s">
        <v>926</v>
      </c>
      <c r="I478" s="4" t="s">
        <v>17</v>
      </c>
      <c r="J478" s="15">
        <v>80000</v>
      </c>
      <c r="K478" s="48"/>
      <c r="L478" s="4" t="s">
        <v>83</v>
      </c>
      <c r="M478" s="4" t="s">
        <v>75</v>
      </c>
      <c r="N478" s="10">
        <v>1959</v>
      </c>
      <c r="O478" s="4" t="s">
        <v>1275</v>
      </c>
      <c r="P478" s="47"/>
      <c r="Q478" s="9"/>
      <c r="R478" s="8" t="s">
        <v>519</v>
      </c>
      <c r="S478" s="2"/>
      <c r="T478" s="2"/>
      <c r="U478" s="2"/>
      <c r="V478" s="2"/>
      <c r="W478" s="2"/>
      <c r="X478" s="2"/>
      <c r="Y478" s="2"/>
      <c r="Z478" s="2"/>
      <c r="AA478" s="2"/>
      <c r="AB478" s="2"/>
      <c r="AC478" s="2"/>
    </row>
    <row r="479" spans="1:29" ht="12.75" x14ac:dyDescent="0.2">
      <c r="A479" s="2" t="s">
        <v>520</v>
      </c>
      <c r="B479" s="4" t="s">
        <v>77</v>
      </c>
      <c r="C479" s="4" t="s">
        <v>82</v>
      </c>
      <c r="D479" s="4" t="s">
        <v>766</v>
      </c>
      <c r="E479" s="4" t="s">
        <v>1068</v>
      </c>
      <c r="F479" s="4" t="s">
        <v>95</v>
      </c>
      <c r="G479" s="4" t="s">
        <v>1852</v>
      </c>
      <c r="H479" s="4" t="s">
        <v>926</v>
      </c>
      <c r="I479" s="4" t="s">
        <v>41</v>
      </c>
      <c r="J479" s="15">
        <v>110000</v>
      </c>
      <c r="K479" s="48"/>
      <c r="L479" s="4" t="s">
        <v>83</v>
      </c>
      <c r="M479" s="4" t="s">
        <v>75</v>
      </c>
      <c r="N479" s="10">
        <v>1959</v>
      </c>
      <c r="O479" s="4" t="s">
        <v>1275</v>
      </c>
      <c r="P479" s="47"/>
      <c r="Q479" s="9"/>
      <c r="R479" s="8" t="s">
        <v>521</v>
      </c>
      <c r="S479" s="2"/>
      <c r="T479" s="2"/>
      <c r="U479" s="2"/>
      <c r="V479" s="2"/>
      <c r="W479" s="2"/>
      <c r="X479" s="2"/>
      <c r="Y479" s="2"/>
      <c r="Z479" s="2"/>
      <c r="AA479" s="2"/>
      <c r="AB479" s="2"/>
      <c r="AC479" s="2"/>
    </row>
    <row r="480" spans="1:29" ht="12.75" x14ac:dyDescent="0.2">
      <c r="A480" s="2" t="s">
        <v>522</v>
      </c>
      <c r="B480" s="4" t="s">
        <v>77</v>
      </c>
      <c r="C480" s="4" t="s">
        <v>82</v>
      </c>
      <c r="D480" s="4" t="s">
        <v>766</v>
      </c>
      <c r="E480" s="4" t="s">
        <v>1068</v>
      </c>
      <c r="F480" s="4" t="s">
        <v>68</v>
      </c>
      <c r="G480" s="4" t="s">
        <v>1852</v>
      </c>
      <c r="H480" s="4" t="s">
        <v>926</v>
      </c>
      <c r="I480" s="4" t="s">
        <v>17</v>
      </c>
      <c r="J480" s="15">
        <v>80000</v>
      </c>
      <c r="K480" s="48"/>
      <c r="L480" s="4" t="s">
        <v>83</v>
      </c>
      <c r="M480" s="4" t="s">
        <v>75</v>
      </c>
      <c r="N480" s="10">
        <v>1129</v>
      </c>
      <c r="O480" s="4" t="s">
        <v>1275</v>
      </c>
      <c r="P480" s="47"/>
      <c r="Q480" s="9"/>
      <c r="R480" s="8" t="s">
        <v>523</v>
      </c>
      <c r="S480" s="2"/>
      <c r="T480" s="2"/>
      <c r="U480" s="2"/>
      <c r="V480" s="2"/>
      <c r="W480" s="2"/>
      <c r="X480" s="2"/>
      <c r="Y480" s="2"/>
      <c r="Z480" s="2"/>
      <c r="AA480" s="2"/>
      <c r="AB480" s="2"/>
      <c r="AC480" s="2"/>
    </row>
    <row r="481" spans="1:29" ht="12.75" x14ac:dyDescent="0.2">
      <c r="A481" s="2" t="s">
        <v>524</v>
      </c>
      <c r="B481" s="4" t="s">
        <v>77</v>
      </c>
      <c r="C481" s="4" t="s">
        <v>82</v>
      </c>
      <c r="D481" s="4" t="s">
        <v>766</v>
      </c>
      <c r="E481" s="4" t="s">
        <v>1068</v>
      </c>
      <c r="F481" s="4" t="s">
        <v>68</v>
      </c>
      <c r="G481" s="4" t="s">
        <v>1852</v>
      </c>
      <c r="H481" s="4" t="s">
        <v>926</v>
      </c>
      <c r="I481" s="4" t="s">
        <v>41</v>
      </c>
      <c r="J481" s="15">
        <v>110000</v>
      </c>
      <c r="K481" s="48"/>
      <c r="L481" s="4" t="s">
        <v>83</v>
      </c>
      <c r="M481" s="4" t="s">
        <v>75</v>
      </c>
      <c r="N481" s="10">
        <v>1129</v>
      </c>
      <c r="O481" s="4" t="s">
        <v>1275</v>
      </c>
      <c r="P481" s="47"/>
      <c r="Q481" s="9"/>
      <c r="R481" s="8" t="s">
        <v>525</v>
      </c>
      <c r="S481" s="2"/>
      <c r="T481" s="2"/>
      <c r="U481" s="2"/>
      <c r="V481" s="2"/>
      <c r="W481" s="2"/>
      <c r="X481" s="2"/>
      <c r="Y481" s="2"/>
      <c r="Z481" s="2"/>
      <c r="AA481" s="2"/>
      <c r="AB481" s="2"/>
      <c r="AC481" s="2"/>
    </row>
    <row r="482" spans="1:29" ht="12.75" x14ac:dyDescent="0.2">
      <c r="A482" s="2" t="s">
        <v>526</v>
      </c>
      <c r="B482" s="4" t="s">
        <v>134</v>
      </c>
      <c r="C482" s="4" t="s">
        <v>70</v>
      </c>
      <c r="D482" s="4" t="s">
        <v>872</v>
      </c>
      <c r="E482" s="4" t="s">
        <v>1068</v>
      </c>
      <c r="F482" s="4" t="s">
        <v>79</v>
      </c>
      <c r="G482" s="4" t="s">
        <v>672</v>
      </c>
      <c r="H482" s="4" t="s">
        <v>744</v>
      </c>
      <c r="I482" s="4" t="s">
        <v>17</v>
      </c>
      <c r="J482" s="15">
        <v>145000</v>
      </c>
      <c r="K482" s="48"/>
      <c r="L482" s="4" t="s">
        <v>136</v>
      </c>
      <c r="M482" s="4" t="s">
        <v>75</v>
      </c>
      <c r="N482" s="10">
        <v>4309</v>
      </c>
      <c r="O482" s="4" t="s">
        <v>1069</v>
      </c>
      <c r="P482" s="47"/>
      <c r="Q482" s="9"/>
      <c r="R482" s="8" t="s">
        <v>528</v>
      </c>
      <c r="S482" s="2"/>
      <c r="T482" s="2"/>
      <c r="U482" s="2"/>
      <c r="V482" s="2"/>
      <c r="W482" s="2"/>
      <c r="X482" s="2"/>
      <c r="Y482" s="2"/>
      <c r="Z482" s="2"/>
      <c r="AA482" s="2"/>
      <c r="AB482" s="2"/>
      <c r="AC482" s="2"/>
    </row>
    <row r="483" spans="1:29" ht="12.75" x14ac:dyDescent="0.2">
      <c r="A483" s="2" t="s">
        <v>529</v>
      </c>
      <c r="B483" s="4" t="s">
        <v>134</v>
      </c>
      <c r="C483" s="4" t="s">
        <v>70</v>
      </c>
      <c r="D483" s="4" t="s">
        <v>872</v>
      </c>
      <c r="E483" s="4" t="s">
        <v>1068</v>
      </c>
      <c r="F483" s="4" t="s">
        <v>79</v>
      </c>
      <c r="G483" s="4" t="s">
        <v>672</v>
      </c>
      <c r="H483" s="4" t="s">
        <v>744</v>
      </c>
      <c r="I483" s="4" t="s">
        <v>41</v>
      </c>
      <c r="J483" s="15">
        <v>124000</v>
      </c>
      <c r="K483" s="48"/>
      <c r="L483" s="4" t="s">
        <v>136</v>
      </c>
      <c r="M483" s="4" t="s">
        <v>75</v>
      </c>
      <c r="N483" s="10">
        <v>4309</v>
      </c>
      <c r="O483" s="4" t="s">
        <v>1069</v>
      </c>
      <c r="P483" s="47"/>
      <c r="Q483" s="9"/>
      <c r="R483" s="8" t="s">
        <v>530</v>
      </c>
      <c r="S483" s="2"/>
      <c r="T483" s="2"/>
      <c r="U483" s="2"/>
      <c r="V483" s="2"/>
      <c r="W483" s="2"/>
      <c r="X483" s="2"/>
      <c r="Y483" s="2"/>
      <c r="Z483" s="2"/>
      <c r="AA483" s="2"/>
      <c r="AB483" s="2"/>
      <c r="AC483" s="2"/>
    </row>
    <row r="484" spans="1:29" ht="12.75" x14ac:dyDescent="0.2">
      <c r="A484" s="2" t="s">
        <v>531</v>
      </c>
      <c r="B484" s="4" t="s">
        <v>134</v>
      </c>
      <c r="C484" s="4" t="s">
        <v>70</v>
      </c>
      <c r="D484" s="4" t="s">
        <v>872</v>
      </c>
      <c r="E484" s="4" t="s">
        <v>1068</v>
      </c>
      <c r="F484" s="4" t="s">
        <v>95</v>
      </c>
      <c r="G484" s="4" t="s">
        <v>672</v>
      </c>
      <c r="H484" s="4" t="s">
        <v>744</v>
      </c>
      <c r="I484" s="4" t="s">
        <v>17</v>
      </c>
      <c r="J484" s="15">
        <v>145000</v>
      </c>
      <c r="K484" s="48"/>
      <c r="L484" s="4" t="s">
        <v>136</v>
      </c>
      <c r="M484" s="4" t="s">
        <v>75</v>
      </c>
      <c r="N484" s="10">
        <v>2149</v>
      </c>
      <c r="O484" s="4" t="s">
        <v>1069</v>
      </c>
      <c r="P484" s="47"/>
      <c r="Q484" s="9"/>
      <c r="R484" s="8" t="s">
        <v>532</v>
      </c>
      <c r="S484" s="2"/>
      <c r="T484" s="2"/>
      <c r="U484" s="2"/>
      <c r="V484" s="2"/>
      <c r="W484" s="2"/>
      <c r="X484" s="2"/>
      <c r="Y484" s="2"/>
      <c r="Z484" s="2"/>
      <c r="AA484" s="2"/>
      <c r="AB484" s="2"/>
      <c r="AC484" s="2"/>
    </row>
    <row r="485" spans="1:29" ht="12.75" x14ac:dyDescent="0.2">
      <c r="A485" s="2" t="s">
        <v>533</v>
      </c>
      <c r="B485" s="4" t="s">
        <v>134</v>
      </c>
      <c r="C485" s="4" t="s">
        <v>70</v>
      </c>
      <c r="D485" s="4" t="s">
        <v>872</v>
      </c>
      <c r="E485" s="4" t="s">
        <v>1068</v>
      </c>
      <c r="F485" s="4" t="s">
        <v>95</v>
      </c>
      <c r="G485" s="4" t="s">
        <v>672</v>
      </c>
      <c r="H485" s="4" t="s">
        <v>744</v>
      </c>
      <c r="I485" s="4" t="s">
        <v>41</v>
      </c>
      <c r="J485" s="15">
        <v>124000</v>
      </c>
      <c r="K485" s="48"/>
      <c r="L485" s="4" t="s">
        <v>136</v>
      </c>
      <c r="M485" s="4" t="s">
        <v>75</v>
      </c>
      <c r="N485" s="10">
        <v>2149</v>
      </c>
      <c r="O485" s="4" t="s">
        <v>1069</v>
      </c>
      <c r="P485" s="47"/>
      <c r="Q485" s="9"/>
      <c r="R485" s="8" t="s">
        <v>534</v>
      </c>
      <c r="S485" s="2"/>
      <c r="T485" s="2"/>
      <c r="U485" s="2"/>
      <c r="V485" s="2"/>
      <c r="W485" s="2"/>
      <c r="X485" s="2"/>
      <c r="Y485" s="2"/>
      <c r="Z485" s="2"/>
      <c r="AA485" s="2"/>
      <c r="AB485" s="2"/>
      <c r="AC485" s="2"/>
    </row>
    <row r="486" spans="1:29" ht="12.75" x14ac:dyDescent="0.2">
      <c r="A486" s="2" t="s">
        <v>535</v>
      </c>
      <c r="B486" s="4" t="s">
        <v>134</v>
      </c>
      <c r="C486" s="4" t="s">
        <v>70</v>
      </c>
      <c r="D486" s="4" t="s">
        <v>872</v>
      </c>
      <c r="E486" s="4" t="s">
        <v>1068</v>
      </c>
      <c r="F486" s="4" t="s">
        <v>68</v>
      </c>
      <c r="G486" s="4" t="s">
        <v>672</v>
      </c>
      <c r="H486" s="4" t="s">
        <v>744</v>
      </c>
      <c r="I486" s="4" t="s">
        <v>17</v>
      </c>
      <c r="J486" s="15">
        <v>145000</v>
      </c>
      <c r="K486" s="48"/>
      <c r="L486" s="4" t="s">
        <v>136</v>
      </c>
      <c r="M486" s="4" t="s">
        <v>75</v>
      </c>
      <c r="N486" s="10">
        <v>1369</v>
      </c>
      <c r="O486" s="4" t="s">
        <v>1069</v>
      </c>
      <c r="P486" s="47"/>
      <c r="Q486" s="9"/>
      <c r="R486" s="8" t="s">
        <v>536</v>
      </c>
      <c r="S486" s="2"/>
      <c r="T486" s="2"/>
      <c r="U486" s="2"/>
      <c r="V486" s="2"/>
      <c r="W486" s="2"/>
      <c r="X486" s="2"/>
      <c r="Y486" s="2"/>
      <c r="Z486" s="2"/>
      <c r="AA486" s="2"/>
      <c r="AB486" s="2"/>
      <c r="AC486" s="2"/>
    </row>
    <row r="487" spans="1:29" ht="12.75" x14ac:dyDescent="0.2">
      <c r="A487" s="2" t="s">
        <v>537</v>
      </c>
      <c r="B487" s="4" t="s">
        <v>134</v>
      </c>
      <c r="C487" s="4" t="s">
        <v>70</v>
      </c>
      <c r="D487" s="4" t="s">
        <v>872</v>
      </c>
      <c r="E487" s="4" t="s">
        <v>1068</v>
      </c>
      <c r="F487" s="4" t="s">
        <v>68</v>
      </c>
      <c r="G487" s="4" t="s">
        <v>672</v>
      </c>
      <c r="H487" s="4" t="s">
        <v>744</v>
      </c>
      <c r="I487" s="4" t="s">
        <v>41</v>
      </c>
      <c r="J487" s="15">
        <v>124000</v>
      </c>
      <c r="K487" s="48"/>
      <c r="L487" s="4" t="s">
        <v>136</v>
      </c>
      <c r="M487" s="4" t="s">
        <v>75</v>
      </c>
      <c r="N487" s="10">
        <v>1369</v>
      </c>
      <c r="O487" s="4" t="s">
        <v>1069</v>
      </c>
      <c r="P487" s="47"/>
      <c r="Q487" s="9"/>
      <c r="R487" s="8" t="s">
        <v>538</v>
      </c>
      <c r="S487" s="2"/>
      <c r="T487" s="2"/>
      <c r="U487" s="2"/>
      <c r="V487" s="2"/>
      <c r="W487" s="2"/>
      <c r="X487" s="2"/>
      <c r="Y487" s="2"/>
      <c r="Z487" s="2"/>
      <c r="AA487" s="2"/>
      <c r="AB487" s="2"/>
      <c r="AC487" s="2"/>
    </row>
    <row r="488" spans="1:29" ht="12.75" x14ac:dyDescent="0.2">
      <c r="A488" s="2" t="s">
        <v>539</v>
      </c>
      <c r="B488" s="4" t="s">
        <v>180</v>
      </c>
      <c r="C488" s="4" t="s">
        <v>70</v>
      </c>
      <c r="D488" s="4" t="s">
        <v>872</v>
      </c>
      <c r="E488" s="4" t="s">
        <v>1068</v>
      </c>
      <c r="F488" s="4" t="s">
        <v>79</v>
      </c>
      <c r="G488" s="4" t="s">
        <v>662</v>
      </c>
      <c r="H488" s="4" t="s">
        <v>873</v>
      </c>
      <c r="I488" s="4" t="s">
        <v>17</v>
      </c>
      <c r="J488" s="4">
        <v>50000</v>
      </c>
      <c r="K488" s="48"/>
      <c r="L488" s="4" t="s">
        <v>71</v>
      </c>
      <c r="M488" s="4" t="s">
        <v>75</v>
      </c>
      <c r="N488" s="10">
        <v>3959</v>
      </c>
      <c r="O488" s="4" t="s">
        <v>1069</v>
      </c>
      <c r="P488" s="47"/>
      <c r="Q488" s="9"/>
      <c r="R488" s="8" t="s">
        <v>540</v>
      </c>
      <c r="S488" s="2"/>
      <c r="T488" s="2"/>
      <c r="U488" s="2"/>
      <c r="V488" s="2"/>
      <c r="W488" s="2"/>
      <c r="X488" s="2"/>
      <c r="Y488" s="2"/>
      <c r="Z488" s="2"/>
      <c r="AA488" s="2"/>
      <c r="AB488" s="2"/>
      <c r="AC488" s="2"/>
    </row>
    <row r="489" spans="1:29" ht="12.75" x14ac:dyDescent="0.2">
      <c r="A489" s="2" t="s">
        <v>541</v>
      </c>
      <c r="B489" s="4" t="s">
        <v>180</v>
      </c>
      <c r="C489" s="4" t="s">
        <v>70</v>
      </c>
      <c r="D489" s="4" t="s">
        <v>872</v>
      </c>
      <c r="E489" s="4" t="s">
        <v>1068</v>
      </c>
      <c r="F489" s="4" t="s">
        <v>79</v>
      </c>
      <c r="G489" s="4" t="s">
        <v>662</v>
      </c>
      <c r="H489" s="4" t="s">
        <v>873</v>
      </c>
      <c r="I489" s="4" t="s">
        <v>41</v>
      </c>
      <c r="J489" s="4">
        <v>42000</v>
      </c>
      <c r="K489" s="48"/>
      <c r="L489" s="4" t="s">
        <v>71</v>
      </c>
      <c r="M489" s="4" t="s">
        <v>75</v>
      </c>
      <c r="N489" s="10">
        <v>3959</v>
      </c>
      <c r="O489" s="4" t="s">
        <v>1069</v>
      </c>
      <c r="P489" s="47"/>
      <c r="Q489" s="9"/>
      <c r="R489" s="8" t="s">
        <v>542</v>
      </c>
      <c r="S489" s="2"/>
      <c r="T489" s="2"/>
      <c r="U489" s="2"/>
      <c r="V489" s="2"/>
      <c r="W489" s="2"/>
      <c r="X489" s="2"/>
      <c r="Y489" s="2"/>
      <c r="Z489" s="2"/>
      <c r="AA489" s="2"/>
      <c r="AB489" s="2"/>
      <c r="AC489" s="2"/>
    </row>
    <row r="490" spans="1:29" ht="12.75" x14ac:dyDescent="0.2">
      <c r="A490" s="2" t="s">
        <v>543</v>
      </c>
      <c r="B490" s="4" t="s">
        <v>180</v>
      </c>
      <c r="C490" s="4" t="s">
        <v>70</v>
      </c>
      <c r="D490" s="4" t="s">
        <v>872</v>
      </c>
      <c r="E490" s="4" t="s">
        <v>1068</v>
      </c>
      <c r="F490" s="4" t="s">
        <v>95</v>
      </c>
      <c r="G490" s="4" t="s">
        <v>662</v>
      </c>
      <c r="H490" s="4" t="s">
        <v>873</v>
      </c>
      <c r="I490" s="4" t="s">
        <v>17</v>
      </c>
      <c r="J490" s="4">
        <v>50000</v>
      </c>
      <c r="K490" s="48"/>
      <c r="L490" s="4" t="s">
        <v>71</v>
      </c>
      <c r="M490" s="4" t="s">
        <v>75</v>
      </c>
      <c r="N490" s="10">
        <v>1779</v>
      </c>
      <c r="O490" s="4" t="s">
        <v>1069</v>
      </c>
      <c r="P490" s="47"/>
      <c r="Q490" s="9"/>
      <c r="R490" s="8" t="s">
        <v>544</v>
      </c>
      <c r="S490" s="2"/>
      <c r="T490" s="2"/>
      <c r="U490" s="2"/>
      <c r="V490" s="2"/>
      <c r="W490" s="2"/>
      <c r="X490" s="2"/>
      <c r="Y490" s="2"/>
      <c r="Z490" s="2"/>
      <c r="AA490" s="2"/>
      <c r="AB490" s="2"/>
      <c r="AC490" s="2"/>
    </row>
    <row r="491" spans="1:29" ht="12.75" x14ac:dyDescent="0.2">
      <c r="A491" s="2" t="s">
        <v>545</v>
      </c>
      <c r="B491" s="4" t="s">
        <v>180</v>
      </c>
      <c r="C491" s="4" t="s">
        <v>70</v>
      </c>
      <c r="D491" s="4" t="s">
        <v>872</v>
      </c>
      <c r="E491" s="4" t="s">
        <v>1068</v>
      </c>
      <c r="F491" s="4" t="s">
        <v>95</v>
      </c>
      <c r="G491" s="4" t="s">
        <v>662</v>
      </c>
      <c r="H491" s="4" t="s">
        <v>873</v>
      </c>
      <c r="I491" s="4" t="s">
        <v>41</v>
      </c>
      <c r="J491" s="4">
        <v>42000</v>
      </c>
      <c r="K491" s="48"/>
      <c r="L491" s="4" t="s">
        <v>71</v>
      </c>
      <c r="M491" s="4" t="s">
        <v>75</v>
      </c>
      <c r="N491" s="10">
        <v>1779</v>
      </c>
      <c r="O491" s="4" t="s">
        <v>1069</v>
      </c>
      <c r="P491" s="47"/>
      <c r="Q491" s="9"/>
      <c r="R491" s="8" t="s">
        <v>546</v>
      </c>
      <c r="S491" s="2"/>
      <c r="T491" s="2"/>
      <c r="U491" s="2"/>
      <c r="V491" s="2"/>
      <c r="W491" s="2"/>
      <c r="X491" s="2"/>
      <c r="Y491" s="2"/>
      <c r="Z491" s="2"/>
      <c r="AA491" s="2"/>
      <c r="AB491" s="2"/>
      <c r="AC491" s="2"/>
    </row>
    <row r="492" spans="1:29" ht="12.75" x14ac:dyDescent="0.2">
      <c r="A492" s="2" t="s">
        <v>547</v>
      </c>
      <c r="B492" s="4" t="s">
        <v>180</v>
      </c>
      <c r="C492" s="4" t="s">
        <v>70</v>
      </c>
      <c r="D492" s="4" t="s">
        <v>872</v>
      </c>
      <c r="E492" s="4" t="s">
        <v>1068</v>
      </c>
      <c r="F492" s="4" t="s">
        <v>68</v>
      </c>
      <c r="G492" s="4" t="s">
        <v>662</v>
      </c>
      <c r="H492" s="4" t="s">
        <v>873</v>
      </c>
      <c r="I492" s="4" t="s">
        <v>17</v>
      </c>
      <c r="J492" s="4">
        <v>50000</v>
      </c>
      <c r="K492" s="48"/>
      <c r="L492" s="4" t="s">
        <v>71</v>
      </c>
      <c r="M492" s="4" t="s">
        <v>75</v>
      </c>
      <c r="N492" s="10">
        <v>959</v>
      </c>
      <c r="O492" s="4" t="s">
        <v>1069</v>
      </c>
      <c r="P492" s="47"/>
      <c r="Q492" s="9"/>
      <c r="R492" s="8" t="s">
        <v>548</v>
      </c>
      <c r="S492" s="2"/>
      <c r="T492" s="2"/>
      <c r="U492" s="2"/>
      <c r="V492" s="2"/>
      <c r="W492" s="2"/>
      <c r="X492" s="2"/>
      <c r="Y492" s="2"/>
      <c r="Z492" s="2"/>
      <c r="AA492" s="2"/>
      <c r="AB492" s="2"/>
      <c r="AC492" s="2"/>
    </row>
    <row r="493" spans="1:29" ht="12.75" x14ac:dyDescent="0.2">
      <c r="A493" s="2" t="s">
        <v>549</v>
      </c>
      <c r="B493" s="4" t="s">
        <v>180</v>
      </c>
      <c r="C493" s="4" t="s">
        <v>70</v>
      </c>
      <c r="D493" s="4" t="s">
        <v>872</v>
      </c>
      <c r="E493" s="4" t="s">
        <v>1068</v>
      </c>
      <c r="F493" s="4" t="s">
        <v>68</v>
      </c>
      <c r="G493" s="4" t="s">
        <v>662</v>
      </c>
      <c r="H493" s="4" t="s">
        <v>873</v>
      </c>
      <c r="I493" s="4" t="s">
        <v>41</v>
      </c>
      <c r="J493" s="4">
        <v>42000</v>
      </c>
      <c r="K493" s="48"/>
      <c r="L493" s="4" t="s">
        <v>71</v>
      </c>
      <c r="M493" s="4" t="s">
        <v>75</v>
      </c>
      <c r="N493" s="10">
        <v>959</v>
      </c>
      <c r="O493" s="4" t="s">
        <v>1069</v>
      </c>
      <c r="P493" s="47"/>
      <c r="Q493" s="9"/>
      <c r="R493" s="8" t="s">
        <v>550</v>
      </c>
      <c r="S493" s="2"/>
      <c r="T493" s="2"/>
      <c r="U493" s="2"/>
      <c r="V493" s="2"/>
      <c r="W493" s="2"/>
      <c r="X493" s="2"/>
      <c r="Y493" s="2"/>
      <c r="Z493" s="2"/>
      <c r="AA493" s="2"/>
      <c r="AB493" s="2"/>
      <c r="AC493" s="2"/>
    </row>
    <row r="494" spans="1:29" ht="12.75" x14ac:dyDescent="0.2">
      <c r="A494" s="2"/>
      <c r="B494" s="4"/>
      <c r="C494" s="4"/>
      <c r="D494" s="4"/>
      <c r="E494" s="4"/>
      <c r="F494" s="4"/>
      <c r="G494" s="4"/>
      <c r="H494" s="4"/>
      <c r="I494" s="4"/>
      <c r="J494" s="15"/>
      <c r="K494" s="4"/>
      <c r="L494" s="4"/>
      <c r="M494" s="4"/>
      <c r="N494" s="19"/>
      <c r="O494" s="4"/>
      <c r="P494" s="16"/>
      <c r="Q494" s="9"/>
      <c r="R494" s="8"/>
      <c r="S494" s="2"/>
      <c r="T494" s="2"/>
      <c r="U494" s="2"/>
      <c r="V494" s="2"/>
      <c r="W494" s="2"/>
      <c r="X494" s="2"/>
      <c r="Y494" s="2"/>
      <c r="Z494" s="2"/>
      <c r="AA494" s="2"/>
      <c r="AB494" s="2"/>
      <c r="AC494" s="2"/>
    </row>
    <row r="495" spans="1:29" ht="12.75" x14ac:dyDescent="0.2">
      <c r="A495" s="2" t="s">
        <v>121</v>
      </c>
      <c r="B495" s="4" t="s">
        <v>77</v>
      </c>
      <c r="C495" s="4" t="s">
        <v>82</v>
      </c>
      <c r="D495" s="4" t="s">
        <v>766</v>
      </c>
      <c r="E495" s="4" t="s">
        <v>1068</v>
      </c>
      <c r="F495" s="4" t="s">
        <v>79</v>
      </c>
      <c r="G495" s="4" t="s">
        <v>1852</v>
      </c>
      <c r="H495" s="4" t="s">
        <v>615</v>
      </c>
      <c r="I495" s="4" t="s">
        <v>17</v>
      </c>
      <c r="J495" s="15">
        <v>100000</v>
      </c>
      <c r="K495" s="4" t="s">
        <v>81</v>
      </c>
      <c r="L495" s="4" t="s">
        <v>83</v>
      </c>
      <c r="M495" s="4" t="s">
        <v>75</v>
      </c>
      <c r="N495" s="49">
        <v>3709</v>
      </c>
      <c r="O495" s="4" t="s">
        <v>1275</v>
      </c>
      <c r="P495" s="16">
        <v>810105733242</v>
      </c>
      <c r="Q495" s="9"/>
      <c r="R495" s="2" t="s">
        <v>123</v>
      </c>
      <c r="S495" s="2"/>
      <c r="T495" s="2"/>
      <c r="U495" s="2"/>
      <c r="V495" s="2"/>
      <c r="W495" s="2"/>
      <c r="X495" s="2"/>
      <c r="Y495" s="2"/>
      <c r="Z495" s="2"/>
      <c r="AA495" s="2"/>
      <c r="AB495" s="2"/>
      <c r="AC495" s="2"/>
    </row>
    <row r="496" spans="1:29" ht="12.75" x14ac:dyDescent="0.2">
      <c r="A496" s="2" t="s">
        <v>124</v>
      </c>
      <c r="B496" s="4" t="s">
        <v>77</v>
      </c>
      <c r="C496" s="4" t="s">
        <v>82</v>
      </c>
      <c r="D496" s="4" t="s">
        <v>766</v>
      </c>
      <c r="E496" s="4" t="s">
        <v>1068</v>
      </c>
      <c r="F496" s="4" t="s">
        <v>79</v>
      </c>
      <c r="G496" s="4" t="s">
        <v>1852</v>
      </c>
      <c r="H496" s="4" t="s">
        <v>615</v>
      </c>
      <c r="I496" s="4" t="s">
        <v>41</v>
      </c>
      <c r="J496" s="15">
        <v>100000</v>
      </c>
      <c r="K496" s="4" t="s">
        <v>75</v>
      </c>
      <c r="L496" s="4" t="s">
        <v>83</v>
      </c>
      <c r="M496" s="4" t="s">
        <v>75</v>
      </c>
      <c r="N496" s="49">
        <v>3709</v>
      </c>
      <c r="O496" s="4" t="s">
        <v>1275</v>
      </c>
      <c r="P496" s="16">
        <v>810105733259</v>
      </c>
      <c r="Q496" s="9"/>
      <c r="R496" s="2" t="s">
        <v>126</v>
      </c>
      <c r="S496" s="2"/>
      <c r="T496" s="2"/>
      <c r="U496" s="2"/>
      <c r="V496" s="2"/>
      <c r="W496" s="2"/>
      <c r="X496" s="2"/>
      <c r="Y496" s="2"/>
      <c r="Z496" s="2"/>
      <c r="AA496" s="2"/>
      <c r="AB496" s="2"/>
      <c r="AC496" s="2"/>
    </row>
    <row r="497" spans="1:29" ht="12.75" x14ac:dyDescent="0.2">
      <c r="A497" s="2" t="s">
        <v>127</v>
      </c>
      <c r="B497" s="4" t="s">
        <v>77</v>
      </c>
      <c r="C497" s="4" t="s">
        <v>82</v>
      </c>
      <c r="D497" s="4" t="s">
        <v>766</v>
      </c>
      <c r="E497" s="4" t="s">
        <v>1068</v>
      </c>
      <c r="F497" s="4" t="s">
        <v>95</v>
      </c>
      <c r="G497" s="4" t="s">
        <v>1852</v>
      </c>
      <c r="H497" s="4" t="s">
        <v>615</v>
      </c>
      <c r="I497" s="4" t="s">
        <v>17</v>
      </c>
      <c r="J497" s="15">
        <v>100000</v>
      </c>
      <c r="K497" s="4" t="s">
        <v>96</v>
      </c>
      <c r="L497" s="4" t="s">
        <v>83</v>
      </c>
      <c r="M497" s="4" t="s">
        <v>75</v>
      </c>
      <c r="N497" s="49">
        <v>1519</v>
      </c>
      <c r="O497" s="4" t="s">
        <v>1275</v>
      </c>
      <c r="P497" s="16">
        <v>810105733266</v>
      </c>
      <c r="Q497" s="9"/>
      <c r="R497" s="2" t="s">
        <v>128</v>
      </c>
      <c r="S497" s="2"/>
      <c r="T497" s="2"/>
      <c r="U497" s="2"/>
      <c r="V497" s="2"/>
      <c r="W497" s="2"/>
      <c r="X497" s="2"/>
      <c r="Y497" s="2"/>
      <c r="Z497" s="2"/>
      <c r="AA497" s="2"/>
      <c r="AB497" s="2"/>
      <c r="AC497" s="2"/>
    </row>
    <row r="498" spans="1:29" ht="12.75" x14ac:dyDescent="0.2">
      <c r="A498" s="2" t="s">
        <v>129</v>
      </c>
      <c r="B498" s="4" t="s">
        <v>77</v>
      </c>
      <c r="C498" s="4" t="s">
        <v>82</v>
      </c>
      <c r="D498" s="4" t="s">
        <v>766</v>
      </c>
      <c r="E498" s="4" t="s">
        <v>1068</v>
      </c>
      <c r="F498" s="4" t="s">
        <v>95</v>
      </c>
      <c r="G498" s="4" t="s">
        <v>1852</v>
      </c>
      <c r="H498" s="4" t="s">
        <v>615</v>
      </c>
      <c r="I498" s="4" t="s">
        <v>41</v>
      </c>
      <c r="J498" s="15">
        <v>100000</v>
      </c>
      <c r="K498" s="4" t="s">
        <v>75</v>
      </c>
      <c r="L498" s="4" t="s">
        <v>83</v>
      </c>
      <c r="M498" s="4" t="s">
        <v>75</v>
      </c>
      <c r="N498" s="49">
        <v>1519</v>
      </c>
      <c r="O498" s="4" t="s">
        <v>1275</v>
      </c>
      <c r="P498" s="16">
        <v>810105733273</v>
      </c>
      <c r="Q498" s="9"/>
      <c r="R498" s="2" t="s">
        <v>130</v>
      </c>
      <c r="S498" s="2"/>
      <c r="T498" s="2"/>
      <c r="U498" s="2"/>
      <c r="V498" s="2"/>
      <c r="W498" s="2"/>
      <c r="X498" s="2"/>
      <c r="Y498" s="2"/>
      <c r="Z498" s="2"/>
      <c r="AA498" s="2"/>
      <c r="AB498" s="2"/>
      <c r="AC498" s="2"/>
    </row>
    <row r="499" spans="1:29" ht="12.75" x14ac:dyDescent="0.2">
      <c r="A499" s="2" t="s">
        <v>131</v>
      </c>
      <c r="B499" s="4" t="s">
        <v>77</v>
      </c>
      <c r="C499" s="4" t="s">
        <v>82</v>
      </c>
      <c r="D499" s="4" t="s">
        <v>766</v>
      </c>
      <c r="E499" s="4" t="s">
        <v>1068</v>
      </c>
      <c r="F499" s="4" t="s">
        <v>68</v>
      </c>
      <c r="G499" s="4" t="s">
        <v>1852</v>
      </c>
      <c r="H499" s="4" t="s">
        <v>615</v>
      </c>
      <c r="I499" s="4" t="s">
        <v>17</v>
      </c>
      <c r="J499" s="15">
        <v>100000</v>
      </c>
      <c r="K499" s="4" t="s">
        <v>113</v>
      </c>
      <c r="L499" s="4" t="s">
        <v>83</v>
      </c>
      <c r="M499" s="4" t="s">
        <v>75</v>
      </c>
      <c r="N499" s="49">
        <v>679</v>
      </c>
      <c r="O499" s="4" t="s">
        <v>1275</v>
      </c>
      <c r="P499" s="16"/>
      <c r="Q499" s="9"/>
      <c r="R499" s="2" t="s">
        <v>132</v>
      </c>
      <c r="S499" s="2"/>
      <c r="T499" s="2"/>
      <c r="U499" s="2"/>
      <c r="V499" s="2"/>
      <c r="W499" s="2"/>
      <c r="X499" s="2"/>
      <c r="Y499" s="2"/>
      <c r="Z499" s="2"/>
      <c r="AA499" s="2"/>
      <c r="AB499" s="2"/>
      <c r="AC499" s="2"/>
    </row>
    <row r="500" spans="1:29" ht="12.75" x14ac:dyDescent="0.2">
      <c r="A500" s="2" t="s">
        <v>2424</v>
      </c>
      <c r="B500" s="4" t="s">
        <v>225</v>
      </c>
      <c r="C500" s="4" t="s">
        <v>82</v>
      </c>
      <c r="D500" s="4" t="s">
        <v>766</v>
      </c>
      <c r="E500" s="4" t="s">
        <v>1068</v>
      </c>
      <c r="F500" s="4" t="s">
        <v>79</v>
      </c>
      <c r="G500" s="4" t="s">
        <v>1851</v>
      </c>
      <c r="H500" s="4" t="s">
        <v>1853</v>
      </c>
      <c r="I500" s="4" t="s">
        <v>17</v>
      </c>
      <c r="J500" s="15">
        <v>125000</v>
      </c>
      <c r="K500" s="4"/>
      <c r="L500" s="4" t="s">
        <v>75</v>
      </c>
      <c r="M500" s="4" t="s">
        <v>75</v>
      </c>
      <c r="N500" s="49">
        <v>3809</v>
      </c>
      <c r="O500" s="4" t="s">
        <v>1275</v>
      </c>
      <c r="P500" s="16"/>
      <c r="Q500" s="9"/>
      <c r="R500" s="2" t="s">
        <v>2427</v>
      </c>
      <c r="S500" s="2"/>
      <c r="T500" s="2"/>
      <c r="U500" s="2"/>
      <c r="V500" s="2"/>
      <c r="W500" s="2"/>
      <c r="X500" s="2"/>
      <c r="Y500" s="2"/>
      <c r="Z500" s="2"/>
      <c r="AA500" s="2"/>
      <c r="AB500" s="2"/>
      <c r="AC500" s="2"/>
    </row>
    <row r="501" spans="1:29" ht="12.75" x14ac:dyDescent="0.2">
      <c r="A501" s="2" t="s">
        <v>2425</v>
      </c>
      <c r="B501" s="4" t="s">
        <v>225</v>
      </c>
      <c r="C501" s="4" t="s">
        <v>82</v>
      </c>
      <c r="D501" s="4" t="s">
        <v>766</v>
      </c>
      <c r="E501" s="4" t="s">
        <v>1068</v>
      </c>
      <c r="F501" s="4" t="s">
        <v>79</v>
      </c>
      <c r="G501" s="4" t="s">
        <v>1851</v>
      </c>
      <c r="H501" s="4" t="s">
        <v>1853</v>
      </c>
      <c r="I501" s="4" t="s">
        <v>41</v>
      </c>
      <c r="J501" s="15">
        <v>125000</v>
      </c>
      <c r="K501" s="4"/>
      <c r="L501" s="4" t="s">
        <v>75</v>
      </c>
      <c r="M501" s="4" t="s">
        <v>75</v>
      </c>
      <c r="N501" s="49">
        <v>3809</v>
      </c>
      <c r="O501" s="4" t="s">
        <v>1275</v>
      </c>
      <c r="P501" s="16"/>
      <c r="Q501" s="9"/>
      <c r="R501" s="2" t="s">
        <v>2426</v>
      </c>
      <c r="S501" s="2"/>
      <c r="T501" s="2"/>
      <c r="U501" s="2"/>
      <c r="V501" s="2"/>
      <c r="W501" s="2"/>
      <c r="X501" s="2"/>
      <c r="Y501" s="2"/>
      <c r="Z501" s="2"/>
      <c r="AA501" s="2"/>
      <c r="AB501" s="2"/>
      <c r="AC501" s="2"/>
    </row>
    <row r="502" spans="1:29" ht="12.75" x14ac:dyDescent="0.2">
      <c r="A502" s="2" t="s">
        <v>303</v>
      </c>
      <c r="B502" s="4" t="s">
        <v>225</v>
      </c>
      <c r="C502" s="4" t="s">
        <v>82</v>
      </c>
      <c r="D502" s="4" t="s">
        <v>766</v>
      </c>
      <c r="E502" s="4" t="s">
        <v>1068</v>
      </c>
      <c r="F502" s="4" t="s">
        <v>95</v>
      </c>
      <c r="G502" s="4" t="s">
        <v>1851</v>
      </c>
      <c r="H502" s="4" t="s">
        <v>1853</v>
      </c>
      <c r="I502" s="4" t="s">
        <v>17</v>
      </c>
      <c r="J502" s="15">
        <v>125000</v>
      </c>
      <c r="K502" s="4" t="s">
        <v>278</v>
      </c>
      <c r="L502" s="4" t="s">
        <v>75</v>
      </c>
      <c r="M502" s="4" t="s">
        <v>75</v>
      </c>
      <c r="N502" s="49">
        <v>1519</v>
      </c>
      <c r="O502" s="4" t="s">
        <v>1275</v>
      </c>
      <c r="P502" s="16">
        <v>810105735710</v>
      </c>
      <c r="Q502" s="9"/>
      <c r="R502" s="2" t="s">
        <v>304</v>
      </c>
      <c r="S502" s="2"/>
      <c r="T502" s="2"/>
      <c r="U502" s="2"/>
      <c r="V502" s="2"/>
      <c r="W502" s="2"/>
      <c r="X502" s="2"/>
      <c r="Y502" s="2"/>
      <c r="Z502" s="2"/>
      <c r="AA502" s="2"/>
      <c r="AB502" s="2"/>
      <c r="AC502" s="2"/>
    </row>
    <row r="503" spans="1:29" ht="12.75" x14ac:dyDescent="0.2">
      <c r="A503" s="2" t="s">
        <v>305</v>
      </c>
      <c r="B503" s="4" t="s">
        <v>225</v>
      </c>
      <c r="C503" s="4" t="s">
        <v>82</v>
      </c>
      <c r="D503" s="4" t="s">
        <v>766</v>
      </c>
      <c r="E503" s="4" t="s">
        <v>1068</v>
      </c>
      <c r="F503" s="4" t="s">
        <v>95</v>
      </c>
      <c r="G503" s="4" t="s">
        <v>1851</v>
      </c>
      <c r="H503" s="4" t="s">
        <v>1853</v>
      </c>
      <c r="I503" s="4" t="s">
        <v>41</v>
      </c>
      <c r="J503" s="15">
        <v>125000</v>
      </c>
      <c r="K503" s="4" t="s">
        <v>75</v>
      </c>
      <c r="L503" s="4" t="s">
        <v>75</v>
      </c>
      <c r="M503" s="4" t="s">
        <v>75</v>
      </c>
      <c r="N503" s="49">
        <v>1519</v>
      </c>
      <c r="O503" s="4" t="s">
        <v>1275</v>
      </c>
      <c r="P503" s="16">
        <v>810105735727</v>
      </c>
      <c r="Q503" s="9"/>
      <c r="R503" s="2" t="s">
        <v>306</v>
      </c>
      <c r="S503" s="2"/>
      <c r="T503" s="2"/>
      <c r="U503" s="2"/>
      <c r="V503" s="2"/>
      <c r="W503" s="2"/>
      <c r="X503" s="2"/>
      <c r="Y503" s="2"/>
      <c r="Z503" s="2"/>
      <c r="AA503" s="2"/>
      <c r="AB503" s="2"/>
      <c r="AC503" s="2"/>
    </row>
    <row r="504" spans="1:29" ht="12.75" x14ac:dyDescent="0.2">
      <c r="A504" s="2" t="s">
        <v>307</v>
      </c>
      <c r="B504" s="4" t="s">
        <v>225</v>
      </c>
      <c r="C504" s="4" t="s">
        <v>82</v>
      </c>
      <c r="D504" s="4" t="s">
        <v>766</v>
      </c>
      <c r="E504" s="4" t="s">
        <v>1068</v>
      </c>
      <c r="F504" s="4" t="s">
        <v>68</v>
      </c>
      <c r="G504" s="4" t="s">
        <v>1851</v>
      </c>
      <c r="H504" s="4" t="s">
        <v>1853</v>
      </c>
      <c r="I504" s="4" t="s">
        <v>17</v>
      </c>
      <c r="J504" s="15">
        <v>125000</v>
      </c>
      <c r="K504" s="4" t="s">
        <v>295</v>
      </c>
      <c r="L504" s="4" t="s">
        <v>75</v>
      </c>
      <c r="M504" s="4" t="s">
        <v>75</v>
      </c>
      <c r="N504" s="49">
        <v>689</v>
      </c>
      <c r="O504" s="4" t="s">
        <v>1275</v>
      </c>
      <c r="P504" s="16"/>
      <c r="Q504" s="9"/>
      <c r="R504" s="2" t="s">
        <v>308</v>
      </c>
      <c r="S504" s="2"/>
      <c r="T504" s="2"/>
      <c r="U504" s="2"/>
      <c r="V504" s="2"/>
      <c r="W504" s="2"/>
      <c r="X504" s="2"/>
      <c r="Y504" s="2"/>
      <c r="Z504" s="2"/>
      <c r="AA504" s="2"/>
      <c r="AB504" s="2"/>
      <c r="AC504" s="2"/>
    </row>
    <row r="505" spans="1:29" ht="12.75" x14ac:dyDescent="0.2">
      <c r="A505" s="2" t="s">
        <v>168</v>
      </c>
      <c r="B505" s="4" t="s">
        <v>134</v>
      </c>
      <c r="C505" s="4" t="s">
        <v>70</v>
      </c>
      <c r="D505" s="4" t="s">
        <v>717</v>
      </c>
      <c r="E505" s="4" t="s">
        <v>1068</v>
      </c>
      <c r="F505" s="4" t="s">
        <v>79</v>
      </c>
      <c r="G505" s="4" t="s">
        <v>672</v>
      </c>
      <c r="H505" s="15" t="s">
        <v>667</v>
      </c>
      <c r="I505" s="4" t="s">
        <v>17</v>
      </c>
      <c r="J505" s="15">
        <v>175000</v>
      </c>
      <c r="K505" s="4" t="s">
        <v>169</v>
      </c>
      <c r="L505" s="4" t="s">
        <v>136</v>
      </c>
      <c r="M505" s="4" t="s">
        <v>75</v>
      </c>
      <c r="N505" s="49">
        <v>3789</v>
      </c>
      <c r="O505" s="4" t="s">
        <v>1069</v>
      </c>
      <c r="P505" s="16">
        <v>810105732252</v>
      </c>
      <c r="Q505" s="9"/>
      <c r="R505" s="2" t="s">
        <v>170</v>
      </c>
      <c r="S505" s="2"/>
      <c r="T505" s="2"/>
      <c r="U505" s="2"/>
      <c r="V505" s="2"/>
      <c r="W505" s="2"/>
      <c r="X505" s="2"/>
      <c r="Y505" s="2"/>
      <c r="Z505" s="2"/>
      <c r="AA505" s="2"/>
      <c r="AB505" s="2"/>
      <c r="AC505" s="2"/>
    </row>
    <row r="506" spans="1:29" ht="12.75" x14ac:dyDescent="0.2">
      <c r="A506" s="2" t="s">
        <v>171</v>
      </c>
      <c r="B506" s="4" t="s">
        <v>134</v>
      </c>
      <c r="C506" s="4" t="s">
        <v>70</v>
      </c>
      <c r="D506" s="4" t="s">
        <v>717</v>
      </c>
      <c r="E506" s="4" t="s">
        <v>1068</v>
      </c>
      <c r="F506" s="4" t="s">
        <v>79</v>
      </c>
      <c r="G506" s="4" t="s">
        <v>672</v>
      </c>
      <c r="H506" s="15" t="s">
        <v>667</v>
      </c>
      <c r="I506" s="4" t="s">
        <v>41</v>
      </c>
      <c r="J506" s="15">
        <v>175000</v>
      </c>
      <c r="K506" s="4" t="s">
        <v>75</v>
      </c>
      <c r="L506" s="4" t="s">
        <v>136</v>
      </c>
      <c r="M506" s="4" t="s">
        <v>75</v>
      </c>
      <c r="N506" s="49">
        <v>3789</v>
      </c>
      <c r="O506" s="4" t="s">
        <v>1069</v>
      </c>
      <c r="P506" s="16">
        <v>810105732276</v>
      </c>
      <c r="Q506" s="9"/>
      <c r="R506" s="2" t="s">
        <v>172</v>
      </c>
      <c r="S506" s="2"/>
      <c r="T506" s="2"/>
      <c r="U506" s="2"/>
      <c r="V506" s="2"/>
      <c r="W506" s="2"/>
      <c r="X506" s="2"/>
      <c r="Y506" s="2"/>
      <c r="Z506" s="2"/>
      <c r="AA506" s="2"/>
      <c r="AB506" s="2"/>
      <c r="AC506" s="2"/>
    </row>
    <row r="507" spans="1:29" ht="12.75" x14ac:dyDescent="0.2">
      <c r="A507" s="2" t="s">
        <v>173</v>
      </c>
      <c r="B507" s="4" t="s">
        <v>134</v>
      </c>
      <c r="C507" s="4" t="s">
        <v>70</v>
      </c>
      <c r="D507" s="4" t="s">
        <v>717</v>
      </c>
      <c r="E507" s="4" t="s">
        <v>1068</v>
      </c>
      <c r="F507" s="4" t="s">
        <v>95</v>
      </c>
      <c r="G507" s="4" t="s">
        <v>672</v>
      </c>
      <c r="H507" s="15" t="s">
        <v>667</v>
      </c>
      <c r="I507" s="4" t="s">
        <v>17</v>
      </c>
      <c r="J507" s="15">
        <v>75000</v>
      </c>
      <c r="K507" s="4" t="s">
        <v>96</v>
      </c>
      <c r="L507" s="4" t="s">
        <v>136</v>
      </c>
      <c r="M507" s="4" t="s">
        <v>75</v>
      </c>
      <c r="N507" s="49">
        <v>1599</v>
      </c>
      <c r="O507" s="4" t="s">
        <v>1069</v>
      </c>
      <c r="P507" s="16">
        <v>810105732290</v>
      </c>
      <c r="Q507" s="9"/>
      <c r="R507" s="2" t="s">
        <v>174</v>
      </c>
      <c r="S507" s="2"/>
      <c r="T507" s="2"/>
      <c r="U507" s="2"/>
      <c r="V507" s="2"/>
      <c r="W507" s="2"/>
      <c r="X507" s="2"/>
      <c r="Y507" s="2"/>
      <c r="Z507" s="2"/>
      <c r="AA507" s="2"/>
      <c r="AB507" s="2"/>
      <c r="AC507" s="2"/>
    </row>
    <row r="508" spans="1:29" ht="12.75" x14ac:dyDescent="0.2">
      <c r="A508" s="2" t="s">
        <v>175</v>
      </c>
      <c r="B508" s="4" t="s">
        <v>134</v>
      </c>
      <c r="C508" s="4" t="s">
        <v>70</v>
      </c>
      <c r="D508" s="4" t="s">
        <v>717</v>
      </c>
      <c r="E508" s="4" t="s">
        <v>1068</v>
      </c>
      <c r="F508" s="4" t="s">
        <v>95</v>
      </c>
      <c r="G508" s="4" t="s">
        <v>672</v>
      </c>
      <c r="H508" s="15" t="s">
        <v>667</v>
      </c>
      <c r="I508" s="4" t="s">
        <v>41</v>
      </c>
      <c r="J508" s="15">
        <v>75000</v>
      </c>
      <c r="K508" s="4" t="s">
        <v>75</v>
      </c>
      <c r="L508" s="4" t="s">
        <v>136</v>
      </c>
      <c r="M508" s="4" t="s">
        <v>75</v>
      </c>
      <c r="N508" s="49">
        <v>1599</v>
      </c>
      <c r="O508" s="4" t="s">
        <v>1069</v>
      </c>
      <c r="P508" s="16">
        <v>810105732306</v>
      </c>
      <c r="Q508" s="9"/>
      <c r="R508" s="2" t="s">
        <v>176</v>
      </c>
      <c r="S508" s="2"/>
      <c r="T508" s="2"/>
      <c r="U508" s="2"/>
      <c r="V508" s="2"/>
      <c r="W508" s="2"/>
      <c r="X508" s="2"/>
      <c r="Y508" s="2"/>
      <c r="Z508" s="2"/>
      <c r="AA508" s="2"/>
      <c r="AB508" s="2"/>
      <c r="AC508" s="2"/>
    </row>
    <row r="509" spans="1:29" ht="12.75" x14ac:dyDescent="0.2">
      <c r="A509" s="2" t="s">
        <v>177</v>
      </c>
      <c r="B509" s="4" t="s">
        <v>134</v>
      </c>
      <c r="C509" s="4" t="s">
        <v>70</v>
      </c>
      <c r="D509" s="4" t="s">
        <v>717</v>
      </c>
      <c r="E509" s="4" t="s">
        <v>1068</v>
      </c>
      <c r="F509" s="4" t="s">
        <v>68</v>
      </c>
      <c r="G509" s="4" t="s">
        <v>672</v>
      </c>
      <c r="H509" s="15" t="s">
        <v>667</v>
      </c>
      <c r="I509" s="4" t="s">
        <v>17</v>
      </c>
      <c r="J509" s="15">
        <v>65000</v>
      </c>
      <c r="K509" s="4" t="s">
        <v>69</v>
      </c>
      <c r="L509" s="4" t="s">
        <v>136</v>
      </c>
      <c r="M509" s="4" t="s">
        <v>75</v>
      </c>
      <c r="N509" s="49">
        <v>779</v>
      </c>
      <c r="O509" s="4" t="s">
        <v>1069</v>
      </c>
      <c r="P509" s="16">
        <v>810105732283</v>
      </c>
      <c r="Q509" s="9"/>
      <c r="R509" s="2" t="s">
        <v>178</v>
      </c>
      <c r="S509" s="2"/>
      <c r="T509" s="2"/>
      <c r="U509" s="2"/>
      <c r="V509" s="2"/>
      <c r="W509" s="2"/>
      <c r="X509" s="2"/>
      <c r="Y509" s="2"/>
      <c r="Z509" s="2"/>
      <c r="AA509" s="2"/>
      <c r="AB509" s="2"/>
      <c r="AC509" s="2"/>
    </row>
    <row r="510" spans="1:29" ht="12.75" x14ac:dyDescent="0.2">
      <c r="A510" s="2" t="s">
        <v>213</v>
      </c>
      <c r="B510" s="4" t="s">
        <v>180</v>
      </c>
      <c r="C510" s="4" t="s">
        <v>70</v>
      </c>
      <c r="D510" s="4" t="s">
        <v>717</v>
      </c>
      <c r="E510" s="4" t="s">
        <v>1068</v>
      </c>
      <c r="F510" s="4" t="s">
        <v>79</v>
      </c>
      <c r="G510" s="4" t="s">
        <v>662</v>
      </c>
      <c r="H510" s="15" t="s">
        <v>724</v>
      </c>
      <c r="I510" s="4" t="s">
        <v>17</v>
      </c>
      <c r="J510" s="15">
        <v>65000</v>
      </c>
      <c r="K510" s="4" t="s">
        <v>214</v>
      </c>
      <c r="L510" s="4" t="s">
        <v>71</v>
      </c>
      <c r="M510" s="4" t="s">
        <v>75</v>
      </c>
      <c r="N510" s="49">
        <v>3759</v>
      </c>
      <c r="O510" s="4" t="s">
        <v>1069</v>
      </c>
      <c r="P510" s="16">
        <v>810105731590</v>
      </c>
      <c r="Q510" s="9"/>
      <c r="R510" s="2" t="s">
        <v>1854</v>
      </c>
      <c r="S510" s="2"/>
      <c r="T510" s="2"/>
      <c r="U510" s="2"/>
      <c r="V510" s="2"/>
      <c r="W510" s="2"/>
      <c r="X510" s="2"/>
      <c r="Y510" s="2"/>
      <c r="Z510" s="2"/>
      <c r="AA510" s="2"/>
      <c r="AB510" s="2"/>
      <c r="AC510" s="2"/>
    </row>
    <row r="511" spans="1:29" ht="12.75" x14ac:dyDescent="0.2">
      <c r="A511" s="2" t="s">
        <v>216</v>
      </c>
      <c r="B511" s="4" t="s">
        <v>180</v>
      </c>
      <c r="C511" s="4" t="s">
        <v>70</v>
      </c>
      <c r="D511" s="4" t="s">
        <v>717</v>
      </c>
      <c r="E511" s="4" t="s">
        <v>1068</v>
      </c>
      <c r="F511" s="4" t="s">
        <v>79</v>
      </c>
      <c r="G511" s="4" t="s">
        <v>662</v>
      </c>
      <c r="H511" s="15" t="s">
        <v>724</v>
      </c>
      <c r="I511" s="4" t="s">
        <v>41</v>
      </c>
      <c r="J511" s="15">
        <v>65000</v>
      </c>
      <c r="K511" s="4" t="s">
        <v>75</v>
      </c>
      <c r="L511" s="4" t="s">
        <v>71</v>
      </c>
      <c r="M511" s="4" t="s">
        <v>75</v>
      </c>
      <c r="N511" s="49">
        <v>3759</v>
      </c>
      <c r="O511" s="4" t="s">
        <v>1069</v>
      </c>
      <c r="P511" s="16">
        <v>810105731613</v>
      </c>
      <c r="Q511" s="9"/>
      <c r="R511" s="2" t="s">
        <v>217</v>
      </c>
      <c r="S511" s="2"/>
      <c r="T511" s="2"/>
      <c r="U511" s="2"/>
      <c r="V511" s="2"/>
      <c r="W511" s="2"/>
      <c r="X511" s="2"/>
      <c r="Y511" s="2"/>
      <c r="Z511" s="2"/>
      <c r="AA511" s="2"/>
      <c r="AB511" s="2"/>
      <c r="AC511" s="2"/>
    </row>
    <row r="512" spans="1:29" ht="12.75" x14ac:dyDescent="0.2">
      <c r="A512" s="2" t="s">
        <v>218</v>
      </c>
      <c r="B512" s="4" t="s">
        <v>180</v>
      </c>
      <c r="C512" s="4" t="s">
        <v>70</v>
      </c>
      <c r="D512" s="4" t="s">
        <v>717</v>
      </c>
      <c r="E512" s="4" t="s">
        <v>1068</v>
      </c>
      <c r="F512" s="4" t="s">
        <v>95</v>
      </c>
      <c r="G512" s="4" t="s">
        <v>662</v>
      </c>
      <c r="H512" s="15" t="s">
        <v>724</v>
      </c>
      <c r="I512" s="4" t="s">
        <v>17</v>
      </c>
      <c r="J512" s="15">
        <v>75000</v>
      </c>
      <c r="K512" s="4" t="s">
        <v>96</v>
      </c>
      <c r="L512" s="4" t="s">
        <v>71</v>
      </c>
      <c r="M512" s="4" t="s">
        <v>75</v>
      </c>
      <c r="N512" s="49">
        <v>1539</v>
      </c>
      <c r="O512" s="4" t="s">
        <v>1069</v>
      </c>
      <c r="P512" s="16">
        <v>810105731637</v>
      </c>
      <c r="Q512" s="9"/>
      <c r="R512" s="2" t="s">
        <v>219</v>
      </c>
      <c r="S512" s="2"/>
      <c r="T512" s="2"/>
      <c r="U512" s="2"/>
      <c r="V512" s="2"/>
      <c r="W512" s="2"/>
      <c r="X512" s="2"/>
      <c r="Y512" s="2"/>
      <c r="Z512" s="2"/>
      <c r="AA512" s="2"/>
      <c r="AB512" s="2"/>
      <c r="AC512" s="2"/>
    </row>
    <row r="513" spans="1:29" ht="12.75" x14ac:dyDescent="0.2">
      <c r="A513" s="2" t="s">
        <v>220</v>
      </c>
      <c r="B513" s="4" t="s">
        <v>180</v>
      </c>
      <c r="C513" s="4" t="s">
        <v>70</v>
      </c>
      <c r="D513" s="4" t="s">
        <v>717</v>
      </c>
      <c r="E513" s="4" t="s">
        <v>1068</v>
      </c>
      <c r="F513" s="4" t="s">
        <v>95</v>
      </c>
      <c r="G513" s="4" t="s">
        <v>662</v>
      </c>
      <c r="H513" s="15" t="s">
        <v>724</v>
      </c>
      <c r="I513" s="4" t="s">
        <v>41</v>
      </c>
      <c r="J513" s="15">
        <v>75000</v>
      </c>
      <c r="K513" s="4" t="s">
        <v>75</v>
      </c>
      <c r="L513" s="4" t="s">
        <v>71</v>
      </c>
      <c r="M513" s="4" t="s">
        <v>75</v>
      </c>
      <c r="N513" s="49">
        <v>1539</v>
      </c>
      <c r="O513" s="4" t="s">
        <v>1069</v>
      </c>
      <c r="P513" s="16">
        <v>810105731644</v>
      </c>
      <c r="Q513" s="9"/>
      <c r="R513" s="2" t="s">
        <v>221</v>
      </c>
      <c r="S513" s="2"/>
      <c r="T513" s="2"/>
      <c r="U513" s="2"/>
      <c r="V513" s="2"/>
      <c r="W513" s="2"/>
      <c r="X513" s="2"/>
      <c r="Y513" s="2"/>
      <c r="Z513" s="2"/>
      <c r="AA513" s="2"/>
      <c r="AB513" s="2"/>
      <c r="AC513" s="2"/>
    </row>
    <row r="514" spans="1:29" ht="12.75" x14ac:dyDescent="0.2">
      <c r="A514" s="2" t="s">
        <v>222</v>
      </c>
      <c r="B514" s="4" t="s">
        <v>180</v>
      </c>
      <c r="C514" s="4" t="s">
        <v>70</v>
      </c>
      <c r="D514" s="4" t="s">
        <v>717</v>
      </c>
      <c r="E514" s="4" t="s">
        <v>1068</v>
      </c>
      <c r="F514" s="4" t="s">
        <v>68</v>
      </c>
      <c r="G514" s="4" t="s">
        <v>662</v>
      </c>
      <c r="H514" s="15" t="s">
        <v>724</v>
      </c>
      <c r="I514" s="4" t="s">
        <v>17</v>
      </c>
      <c r="J514" s="15">
        <v>65000</v>
      </c>
      <c r="K514" s="4" t="s">
        <v>69</v>
      </c>
      <c r="L514" s="4" t="s">
        <v>71</v>
      </c>
      <c r="M514" s="4" t="s">
        <v>75</v>
      </c>
      <c r="N514" s="49">
        <v>719</v>
      </c>
      <c r="O514" s="4" t="s">
        <v>1069</v>
      </c>
      <c r="P514" s="16">
        <v>810105731620</v>
      </c>
      <c r="Q514" s="9"/>
      <c r="R514" s="2" t="s">
        <v>1855</v>
      </c>
      <c r="S514" s="2"/>
      <c r="T514" s="2"/>
      <c r="U514" s="2"/>
      <c r="V514" s="2"/>
      <c r="W514" s="2"/>
      <c r="X514" s="2"/>
      <c r="Y514" s="2"/>
      <c r="Z514" s="2"/>
      <c r="AA514" s="2"/>
      <c r="AB514" s="2"/>
      <c r="AC514" s="2"/>
    </row>
    <row r="518" spans="1:29" ht="12.75" x14ac:dyDescent="0.2">
      <c r="A518" s="2"/>
      <c r="B518" s="4"/>
      <c r="C518" s="4"/>
      <c r="D518" s="4"/>
      <c r="E518" s="4"/>
      <c r="F518" s="4"/>
      <c r="G518" s="4"/>
      <c r="H518" s="4"/>
      <c r="I518" s="4"/>
      <c r="J518" s="4"/>
      <c r="K518" s="4"/>
      <c r="L518" s="4"/>
      <c r="M518" s="4"/>
      <c r="N518" s="19"/>
      <c r="O518" s="4"/>
      <c r="P518" s="16"/>
      <c r="Q518" s="9"/>
      <c r="R518" s="8"/>
      <c r="S518" s="2"/>
      <c r="T518" s="2"/>
      <c r="U518" s="2"/>
      <c r="V518" s="2"/>
      <c r="W518" s="2"/>
      <c r="X518" s="2"/>
      <c r="Y518" s="2"/>
      <c r="Z518" s="2"/>
      <c r="AA518" s="2"/>
      <c r="AB518" s="2"/>
      <c r="AC518" s="2"/>
    </row>
    <row r="519" spans="1:29" ht="12.75" x14ac:dyDescent="0.2">
      <c r="A519" s="2"/>
      <c r="B519" s="4"/>
      <c r="C519" s="4"/>
      <c r="D519" s="4"/>
      <c r="E519" s="4"/>
      <c r="F519" s="4"/>
      <c r="G519" s="4"/>
      <c r="H519" s="4"/>
      <c r="I519" s="4"/>
      <c r="J519" s="4"/>
      <c r="K519" s="4"/>
      <c r="L519" s="4"/>
      <c r="M519" s="4"/>
      <c r="N519" s="19"/>
      <c r="O519" s="4"/>
      <c r="P519" s="16"/>
      <c r="Q519" s="9"/>
      <c r="R519" s="8"/>
      <c r="S519" s="2"/>
      <c r="T519" s="2"/>
      <c r="U519" s="2"/>
      <c r="V519" s="2"/>
      <c r="W519" s="2"/>
      <c r="X519" s="2"/>
      <c r="Y519" s="2"/>
      <c r="Z519" s="2"/>
      <c r="AA519" s="2"/>
      <c r="AB519" s="2"/>
      <c r="AC519" s="2"/>
    </row>
    <row r="520" spans="1:29" ht="12.75" x14ac:dyDescent="0.2">
      <c r="A520" s="2"/>
      <c r="B520" s="4"/>
      <c r="C520" s="4"/>
      <c r="D520" s="4"/>
      <c r="E520" s="4"/>
      <c r="F520" s="4"/>
      <c r="G520" s="4"/>
      <c r="H520" s="4"/>
      <c r="I520" s="4"/>
      <c r="J520" s="4"/>
      <c r="K520" s="4"/>
      <c r="L520" s="4"/>
      <c r="M520" s="4"/>
      <c r="N520" s="19"/>
      <c r="O520" s="4"/>
      <c r="P520" s="16"/>
      <c r="Q520" s="9"/>
      <c r="R520" s="8"/>
      <c r="S520" s="2"/>
      <c r="T520" s="2"/>
      <c r="U520" s="2"/>
      <c r="V520" s="2"/>
      <c r="W520" s="2"/>
      <c r="X520" s="2"/>
      <c r="Y520" s="2"/>
      <c r="Z520" s="2"/>
      <c r="AA520" s="2"/>
      <c r="AB520" s="2"/>
      <c r="AC520" s="2"/>
    </row>
    <row r="521" spans="1:29" ht="12.75" x14ac:dyDescent="0.2">
      <c r="A521" s="2"/>
      <c r="B521" s="4"/>
      <c r="C521" s="4"/>
      <c r="D521" s="4"/>
      <c r="E521" s="4"/>
      <c r="F521" s="4"/>
      <c r="G521" s="4"/>
      <c r="H521" s="4"/>
      <c r="I521" s="4"/>
      <c r="J521" s="4"/>
      <c r="K521" s="4"/>
      <c r="L521" s="4"/>
      <c r="M521" s="4"/>
      <c r="N521" s="19"/>
      <c r="O521" s="4"/>
      <c r="P521" s="16"/>
      <c r="Q521" s="9"/>
      <c r="R521" s="8"/>
      <c r="S521" s="2"/>
      <c r="T521" s="2"/>
      <c r="U521" s="2"/>
      <c r="V521" s="2"/>
      <c r="W521" s="2"/>
      <c r="X521" s="2"/>
      <c r="Y521" s="2"/>
      <c r="Z521" s="2"/>
      <c r="AA521" s="2"/>
      <c r="AB521" s="2"/>
      <c r="AC521" s="2"/>
    </row>
    <row r="522" spans="1:29" ht="12.75" x14ac:dyDescent="0.2">
      <c r="A522" s="2"/>
      <c r="B522" s="4"/>
      <c r="C522" s="4"/>
      <c r="D522" s="4"/>
      <c r="E522" s="4"/>
      <c r="F522" s="4"/>
      <c r="G522" s="4"/>
      <c r="H522" s="4"/>
      <c r="I522" s="4"/>
      <c r="J522" s="4"/>
      <c r="K522" s="4"/>
      <c r="L522" s="4"/>
      <c r="M522" s="4"/>
      <c r="N522" s="19"/>
      <c r="O522" s="4"/>
      <c r="P522" s="16"/>
      <c r="Q522" s="9"/>
      <c r="R522" s="8"/>
      <c r="S522" s="2"/>
      <c r="T522" s="2"/>
      <c r="U522" s="2"/>
      <c r="V522" s="2"/>
      <c r="W522" s="2"/>
      <c r="X522" s="2"/>
      <c r="Y522" s="2"/>
      <c r="Z522" s="2"/>
      <c r="AA522" s="2"/>
      <c r="AB522" s="2"/>
      <c r="AC522" s="2"/>
    </row>
    <row r="523" spans="1:29" ht="12.75" x14ac:dyDescent="0.2">
      <c r="A523" s="2"/>
      <c r="B523" s="4"/>
      <c r="C523" s="4"/>
      <c r="D523" s="4"/>
      <c r="E523" s="4"/>
      <c r="F523" s="4"/>
      <c r="G523" s="4"/>
      <c r="H523" s="4"/>
      <c r="I523" s="4"/>
      <c r="J523" s="4"/>
      <c r="K523" s="4"/>
      <c r="L523" s="4"/>
      <c r="M523" s="4"/>
      <c r="N523" s="19"/>
      <c r="O523" s="4"/>
      <c r="P523" s="16"/>
      <c r="Q523" s="9"/>
      <c r="R523" s="8"/>
      <c r="S523" s="2"/>
      <c r="T523" s="2"/>
      <c r="U523" s="2"/>
      <c r="V523" s="2"/>
      <c r="W523" s="2"/>
      <c r="X523" s="2"/>
      <c r="Y523" s="2"/>
      <c r="Z523" s="2"/>
      <c r="AA523" s="2"/>
      <c r="AB523" s="2"/>
      <c r="AC523" s="2"/>
    </row>
    <row r="524" spans="1:29" ht="12.75" x14ac:dyDescent="0.2">
      <c r="A524" s="2"/>
      <c r="B524" s="4"/>
      <c r="C524" s="4"/>
      <c r="D524" s="4"/>
      <c r="E524" s="4"/>
      <c r="F524" s="4"/>
      <c r="G524" s="4"/>
      <c r="H524" s="4"/>
      <c r="I524" s="4"/>
      <c r="J524" s="4"/>
      <c r="K524" s="4"/>
      <c r="L524" s="4"/>
      <c r="M524" s="4"/>
      <c r="N524" s="19"/>
      <c r="O524" s="4"/>
      <c r="P524" s="16"/>
      <c r="Q524" s="9"/>
      <c r="R524" s="8"/>
      <c r="S524" s="2"/>
      <c r="T524" s="2"/>
      <c r="U524" s="2"/>
      <c r="V524" s="2"/>
      <c r="W524" s="2"/>
      <c r="X524" s="2"/>
      <c r="Y524" s="2"/>
      <c r="Z524" s="2"/>
      <c r="AA524" s="2"/>
      <c r="AB524" s="2"/>
      <c r="AC524" s="2"/>
    </row>
    <row r="525" spans="1:29" ht="12.75" x14ac:dyDescent="0.2">
      <c r="A525" s="2"/>
      <c r="B525" s="4"/>
      <c r="C525" s="4"/>
      <c r="D525" s="4"/>
      <c r="E525" s="4"/>
      <c r="F525" s="4"/>
      <c r="G525" s="4"/>
      <c r="H525" s="4"/>
      <c r="I525" s="4"/>
      <c r="J525" s="4"/>
      <c r="K525" s="4"/>
      <c r="L525" s="4"/>
      <c r="M525" s="4"/>
      <c r="N525" s="19"/>
      <c r="O525" s="4"/>
      <c r="P525" s="16"/>
      <c r="Q525" s="9"/>
      <c r="R525" s="8"/>
      <c r="S525" s="2"/>
      <c r="T525" s="2"/>
      <c r="U525" s="2"/>
      <c r="V525" s="2"/>
      <c r="W525" s="2"/>
      <c r="X525" s="2"/>
      <c r="Y525" s="2"/>
      <c r="Z525" s="2"/>
      <c r="AA525" s="2"/>
      <c r="AB525" s="2"/>
      <c r="AC525" s="2"/>
    </row>
    <row r="526" spans="1:29" ht="12.75" x14ac:dyDescent="0.2">
      <c r="A526" s="2"/>
      <c r="B526" s="4"/>
      <c r="C526" s="4"/>
      <c r="D526" s="4"/>
      <c r="E526" s="4"/>
      <c r="F526" s="4"/>
      <c r="G526" s="4"/>
      <c r="H526" s="4"/>
      <c r="I526" s="4"/>
      <c r="J526" s="4"/>
      <c r="K526" s="4"/>
      <c r="L526" s="4"/>
      <c r="M526" s="4"/>
      <c r="N526" s="19"/>
      <c r="O526" s="4"/>
      <c r="P526" s="16"/>
      <c r="Q526" s="9"/>
      <c r="R526" s="8"/>
      <c r="S526" s="2"/>
      <c r="T526" s="2"/>
      <c r="U526" s="2"/>
      <c r="V526" s="2"/>
      <c r="W526" s="2"/>
      <c r="X526" s="2"/>
      <c r="Y526" s="2"/>
      <c r="Z526" s="2"/>
      <c r="AA526" s="2"/>
      <c r="AB526" s="2"/>
      <c r="AC526" s="2"/>
    </row>
    <row r="527" spans="1:29" ht="12.75" x14ac:dyDescent="0.2">
      <c r="A527" s="2"/>
      <c r="B527" s="4"/>
      <c r="C527" s="4"/>
      <c r="D527" s="4"/>
      <c r="E527" s="4"/>
      <c r="F527" s="4"/>
      <c r="G527" s="4"/>
      <c r="H527" s="4"/>
      <c r="I527" s="4"/>
      <c r="J527" s="4"/>
      <c r="K527" s="4"/>
      <c r="L527" s="4"/>
      <c r="M527" s="4"/>
      <c r="N527" s="19"/>
      <c r="O527" s="4"/>
      <c r="P527" s="16"/>
      <c r="Q527" s="9"/>
      <c r="R527" s="8"/>
      <c r="S527" s="2"/>
      <c r="T527" s="2"/>
      <c r="U527" s="2"/>
      <c r="V527" s="2"/>
      <c r="W527" s="2"/>
      <c r="X527" s="2"/>
      <c r="Y527" s="2"/>
      <c r="Z527" s="2"/>
      <c r="AA527" s="2"/>
      <c r="AB527" s="2"/>
      <c r="AC527" s="2"/>
    </row>
    <row r="528" spans="1:29" ht="12.75" x14ac:dyDescent="0.2">
      <c r="A528" s="2"/>
      <c r="B528" s="4"/>
      <c r="C528" s="4"/>
      <c r="D528" s="4"/>
      <c r="E528" s="4"/>
      <c r="F528" s="4"/>
      <c r="G528" s="4"/>
      <c r="H528" s="4"/>
      <c r="I528" s="4"/>
      <c r="J528" s="4"/>
      <c r="K528" s="4"/>
      <c r="L528" s="4"/>
      <c r="M528" s="4"/>
      <c r="N528" s="19"/>
      <c r="O528" s="4"/>
      <c r="P528" s="16"/>
      <c r="Q528" s="9"/>
      <c r="R528" s="8"/>
      <c r="S528" s="2"/>
      <c r="T528" s="2"/>
      <c r="U528" s="2"/>
      <c r="V528" s="2"/>
      <c r="W528" s="2"/>
      <c r="X528" s="2"/>
      <c r="Y528" s="2"/>
      <c r="Z528" s="2"/>
      <c r="AA528" s="2"/>
      <c r="AB528" s="2"/>
      <c r="AC528" s="2"/>
    </row>
    <row r="529" spans="1:29" ht="12.75" x14ac:dyDescent="0.2">
      <c r="A529" s="2"/>
      <c r="B529" s="4"/>
      <c r="C529" s="4"/>
      <c r="D529" s="4"/>
      <c r="E529" s="4"/>
      <c r="F529" s="4"/>
      <c r="G529" s="4"/>
      <c r="H529" s="4"/>
      <c r="I529" s="4"/>
      <c r="J529" s="4"/>
      <c r="K529" s="4"/>
      <c r="L529" s="4"/>
      <c r="M529" s="4"/>
      <c r="N529" s="19"/>
      <c r="O529" s="4"/>
      <c r="P529" s="16"/>
      <c r="Q529" s="9"/>
      <c r="R529" s="8"/>
      <c r="S529" s="2"/>
      <c r="T529" s="2"/>
      <c r="U529" s="2"/>
      <c r="V529" s="2"/>
      <c r="W529" s="2"/>
      <c r="X529" s="2"/>
      <c r="Y529" s="2"/>
      <c r="Z529" s="2"/>
      <c r="AA529" s="2"/>
      <c r="AB529" s="2"/>
      <c r="AC529" s="2"/>
    </row>
    <row r="530" spans="1:29" ht="12.75" x14ac:dyDescent="0.2">
      <c r="A530" s="2"/>
      <c r="B530" s="4"/>
      <c r="C530" s="4"/>
      <c r="D530" s="4"/>
      <c r="E530" s="4"/>
      <c r="F530" s="4"/>
      <c r="G530" s="4"/>
      <c r="H530" s="4"/>
      <c r="I530" s="4"/>
      <c r="J530" s="4"/>
      <c r="K530" s="4"/>
      <c r="L530" s="4"/>
      <c r="M530" s="4"/>
      <c r="N530" s="19"/>
      <c r="O530" s="4"/>
      <c r="P530" s="16"/>
      <c r="Q530" s="9"/>
      <c r="R530" s="8"/>
      <c r="S530" s="2"/>
      <c r="T530" s="2"/>
      <c r="U530" s="2"/>
      <c r="V530" s="2"/>
      <c r="W530" s="2"/>
      <c r="X530" s="2"/>
      <c r="Y530" s="2"/>
      <c r="Z530" s="2"/>
      <c r="AA530" s="2"/>
      <c r="AB530" s="2"/>
      <c r="AC530" s="2"/>
    </row>
    <row r="531" spans="1:29" ht="12.75" x14ac:dyDescent="0.2">
      <c r="A531" s="2"/>
      <c r="B531" s="4"/>
      <c r="C531" s="4"/>
      <c r="D531" s="4"/>
      <c r="E531" s="4"/>
      <c r="F531" s="4"/>
      <c r="G531" s="4"/>
      <c r="H531" s="4"/>
      <c r="I531" s="4"/>
      <c r="J531" s="4"/>
      <c r="K531" s="4"/>
      <c r="L531" s="4"/>
      <c r="M531" s="4"/>
      <c r="N531" s="19"/>
      <c r="O531" s="4"/>
      <c r="P531" s="16"/>
      <c r="Q531" s="9"/>
      <c r="R531" s="8"/>
      <c r="S531" s="2"/>
      <c r="T531" s="2"/>
      <c r="U531" s="2"/>
      <c r="V531" s="2"/>
      <c r="W531" s="2"/>
      <c r="X531" s="2"/>
      <c r="Y531" s="2"/>
      <c r="Z531" s="2"/>
      <c r="AA531" s="2"/>
      <c r="AB531" s="2"/>
      <c r="AC531" s="2"/>
    </row>
    <row r="532" spans="1:29" ht="12.75" x14ac:dyDescent="0.2">
      <c r="A532" s="2"/>
      <c r="B532" s="4"/>
      <c r="C532" s="4"/>
      <c r="D532" s="4"/>
      <c r="E532" s="4"/>
      <c r="F532" s="4"/>
      <c r="G532" s="4"/>
      <c r="H532" s="4"/>
      <c r="I532" s="4"/>
      <c r="J532" s="4"/>
      <c r="K532" s="4"/>
      <c r="L532" s="4"/>
      <c r="M532" s="4"/>
      <c r="N532" s="19"/>
      <c r="O532" s="4"/>
      <c r="P532" s="16"/>
      <c r="Q532" s="9"/>
      <c r="R532" s="8"/>
      <c r="S532" s="2"/>
      <c r="T532" s="2"/>
      <c r="U532" s="2"/>
      <c r="V532" s="2"/>
      <c r="W532" s="2"/>
      <c r="X532" s="2"/>
      <c r="Y532" s="2"/>
      <c r="Z532" s="2"/>
      <c r="AA532" s="2"/>
      <c r="AB532" s="2"/>
      <c r="AC532" s="2"/>
    </row>
    <row r="533" spans="1:29" ht="12.75" x14ac:dyDescent="0.2">
      <c r="A533" s="2"/>
      <c r="B533" s="4"/>
      <c r="C533" s="4"/>
      <c r="D533" s="4"/>
      <c r="E533" s="4"/>
      <c r="F533" s="4"/>
      <c r="G533" s="4"/>
      <c r="H533" s="4"/>
      <c r="I533" s="4"/>
      <c r="J533" s="4"/>
      <c r="K533" s="4"/>
      <c r="L533" s="4"/>
      <c r="M533" s="4"/>
      <c r="N533" s="19"/>
      <c r="O533" s="4"/>
      <c r="P533" s="16"/>
      <c r="Q533" s="9"/>
      <c r="R533" s="8"/>
      <c r="S533" s="2"/>
      <c r="T533" s="2"/>
      <c r="U533" s="2"/>
      <c r="V533" s="2"/>
      <c r="W533" s="2"/>
      <c r="X533" s="2"/>
      <c r="Y533" s="2"/>
      <c r="Z533" s="2"/>
      <c r="AA533" s="2"/>
      <c r="AB533" s="2"/>
      <c r="AC533" s="2"/>
    </row>
    <row r="534" spans="1:29" ht="12.75" x14ac:dyDescent="0.2">
      <c r="A534" s="2"/>
      <c r="B534" s="4"/>
      <c r="C534" s="4"/>
      <c r="D534" s="4"/>
      <c r="E534" s="4"/>
      <c r="F534" s="4"/>
      <c r="G534" s="4"/>
      <c r="H534" s="4"/>
      <c r="I534" s="4"/>
      <c r="J534" s="4"/>
      <c r="K534" s="4"/>
      <c r="L534" s="4"/>
      <c r="M534" s="4"/>
      <c r="N534" s="19"/>
      <c r="O534" s="4"/>
      <c r="P534" s="16"/>
      <c r="Q534" s="9"/>
      <c r="R534" s="8"/>
      <c r="S534" s="2"/>
      <c r="T534" s="2"/>
      <c r="U534" s="2"/>
      <c r="V534" s="2"/>
      <c r="W534" s="2"/>
      <c r="X534" s="2"/>
      <c r="Y534" s="2"/>
      <c r="Z534" s="2"/>
      <c r="AA534" s="2"/>
      <c r="AB534" s="2"/>
      <c r="AC534" s="2"/>
    </row>
    <row r="535" spans="1:29" ht="12.75" x14ac:dyDescent="0.2">
      <c r="A535" s="2"/>
      <c r="B535" s="4"/>
      <c r="C535" s="4"/>
      <c r="D535" s="4"/>
      <c r="E535" s="4"/>
      <c r="F535" s="4"/>
      <c r="G535" s="4"/>
      <c r="H535" s="4"/>
      <c r="I535" s="4"/>
      <c r="J535" s="4"/>
      <c r="K535" s="4"/>
      <c r="L535" s="4"/>
      <c r="M535" s="4"/>
      <c r="N535" s="19"/>
      <c r="O535" s="4"/>
      <c r="P535" s="16"/>
      <c r="Q535" s="9"/>
      <c r="R535" s="8"/>
      <c r="S535" s="2"/>
      <c r="T535" s="2"/>
      <c r="U535" s="2"/>
      <c r="V535" s="2"/>
      <c r="W535" s="2"/>
      <c r="X535" s="2"/>
      <c r="Y535" s="2"/>
      <c r="Z535" s="2"/>
      <c r="AA535" s="2"/>
      <c r="AB535" s="2"/>
      <c r="AC535" s="2"/>
    </row>
    <row r="536" spans="1:29" ht="12.75" x14ac:dyDescent="0.2">
      <c r="A536" s="2"/>
      <c r="B536" s="4"/>
      <c r="C536" s="4"/>
      <c r="D536" s="4"/>
      <c r="E536" s="4"/>
      <c r="F536" s="4"/>
      <c r="G536" s="4"/>
      <c r="H536" s="4"/>
      <c r="I536" s="4"/>
      <c r="J536" s="4"/>
      <c r="K536" s="4"/>
      <c r="L536" s="4"/>
      <c r="M536" s="4"/>
      <c r="N536" s="19"/>
      <c r="O536" s="4"/>
      <c r="P536" s="16"/>
      <c r="Q536" s="9"/>
      <c r="R536" s="8"/>
      <c r="S536" s="2"/>
      <c r="T536" s="2"/>
      <c r="U536" s="2"/>
      <c r="V536" s="2"/>
      <c r="W536" s="2"/>
      <c r="X536" s="2"/>
      <c r="Y536" s="2"/>
      <c r="Z536" s="2"/>
      <c r="AA536" s="2"/>
      <c r="AB536" s="2"/>
      <c r="AC536" s="2"/>
    </row>
    <row r="537" spans="1:29" ht="12.75" x14ac:dyDescent="0.2">
      <c r="A537" s="2"/>
      <c r="B537" s="4"/>
      <c r="C537" s="4"/>
      <c r="D537" s="4"/>
      <c r="E537" s="4"/>
      <c r="F537" s="4"/>
      <c r="G537" s="4"/>
      <c r="H537" s="4"/>
      <c r="I537" s="4"/>
      <c r="J537" s="4"/>
      <c r="K537" s="4"/>
      <c r="L537" s="4"/>
      <c r="M537" s="4"/>
      <c r="N537" s="19"/>
      <c r="O537" s="4"/>
      <c r="P537" s="16"/>
      <c r="Q537" s="9"/>
      <c r="R537" s="8"/>
      <c r="S537" s="2"/>
      <c r="T537" s="2"/>
      <c r="U537" s="2"/>
      <c r="V537" s="2"/>
      <c r="W537" s="2"/>
      <c r="X537" s="2"/>
      <c r="Y537" s="2"/>
      <c r="Z537" s="2"/>
      <c r="AA537" s="2"/>
      <c r="AB537" s="2"/>
      <c r="AC537" s="2"/>
    </row>
    <row r="538" spans="1:29" ht="12.75" x14ac:dyDescent="0.2">
      <c r="A538" s="2"/>
      <c r="B538" s="4"/>
      <c r="C538" s="4"/>
      <c r="D538" s="4"/>
      <c r="E538" s="4"/>
      <c r="F538" s="4"/>
      <c r="G538" s="4"/>
      <c r="H538" s="4"/>
      <c r="I538" s="4"/>
      <c r="J538" s="4"/>
      <c r="K538" s="4"/>
      <c r="L538" s="4"/>
      <c r="M538" s="4"/>
      <c r="N538" s="19"/>
      <c r="O538" s="4"/>
      <c r="P538" s="16"/>
      <c r="Q538" s="9"/>
      <c r="R538" s="8"/>
      <c r="S538" s="2"/>
      <c r="T538" s="2"/>
      <c r="U538" s="2"/>
      <c r="V538" s="2"/>
      <c r="W538" s="2"/>
      <c r="X538" s="2"/>
      <c r="Y538" s="2"/>
      <c r="Z538" s="2"/>
      <c r="AA538" s="2"/>
      <c r="AB538" s="2"/>
      <c r="AC538" s="2"/>
    </row>
    <row r="539" spans="1:29" ht="12.75" x14ac:dyDescent="0.2">
      <c r="A539" s="2"/>
      <c r="B539" s="4"/>
      <c r="C539" s="4"/>
      <c r="D539" s="4"/>
      <c r="E539" s="4"/>
      <c r="F539" s="4"/>
      <c r="G539" s="4"/>
      <c r="H539" s="4"/>
      <c r="I539" s="4"/>
      <c r="J539" s="4"/>
      <c r="K539" s="4"/>
      <c r="L539" s="4"/>
      <c r="M539" s="4"/>
      <c r="N539" s="19"/>
      <c r="O539" s="4"/>
      <c r="P539" s="16"/>
      <c r="Q539" s="9"/>
      <c r="R539" s="8"/>
      <c r="S539" s="2"/>
      <c r="T539" s="2"/>
      <c r="U539" s="2"/>
      <c r="V539" s="2"/>
      <c r="W539" s="2"/>
      <c r="X539" s="2"/>
      <c r="Y539" s="2"/>
      <c r="Z539" s="2"/>
      <c r="AA539" s="2"/>
      <c r="AB539" s="2"/>
      <c r="AC539" s="2"/>
    </row>
    <row r="540" spans="1:29" ht="12.75" x14ac:dyDescent="0.2">
      <c r="A540" s="2"/>
      <c r="B540" s="4"/>
      <c r="C540" s="4"/>
      <c r="D540" s="4"/>
      <c r="E540" s="4"/>
      <c r="F540" s="4"/>
      <c r="G540" s="4"/>
      <c r="H540" s="4"/>
      <c r="I540" s="4"/>
      <c r="J540" s="4"/>
      <c r="K540" s="4"/>
      <c r="L540" s="4"/>
      <c r="M540" s="4"/>
      <c r="N540" s="19"/>
      <c r="O540" s="4"/>
      <c r="P540" s="16"/>
      <c r="Q540" s="9"/>
      <c r="R540" s="8"/>
      <c r="S540" s="2"/>
      <c r="T540" s="2"/>
      <c r="U540" s="2"/>
      <c r="V540" s="2"/>
      <c r="W540" s="2"/>
      <c r="X540" s="2"/>
      <c r="Y540" s="2"/>
      <c r="Z540" s="2"/>
      <c r="AA540" s="2"/>
      <c r="AB540" s="2"/>
      <c r="AC540" s="2"/>
    </row>
    <row r="541" spans="1:29" ht="12.75" x14ac:dyDescent="0.2">
      <c r="A541" s="2"/>
      <c r="B541" s="4"/>
      <c r="C541" s="4"/>
      <c r="D541" s="4"/>
      <c r="E541" s="4"/>
      <c r="F541" s="4"/>
      <c r="G541" s="4"/>
      <c r="H541" s="4"/>
      <c r="I541" s="4"/>
      <c r="J541" s="4"/>
      <c r="K541" s="4"/>
      <c r="L541" s="4"/>
      <c r="M541" s="4"/>
      <c r="N541" s="19"/>
      <c r="O541" s="4"/>
      <c r="P541" s="16"/>
      <c r="Q541" s="9"/>
      <c r="R541" s="8"/>
      <c r="S541" s="2"/>
      <c r="T541" s="2"/>
      <c r="U541" s="2"/>
      <c r="V541" s="2"/>
      <c r="W541" s="2"/>
      <c r="X541" s="2"/>
      <c r="Y541" s="2"/>
      <c r="Z541" s="2"/>
      <c r="AA541" s="2"/>
      <c r="AB541" s="2"/>
      <c r="AC541" s="2"/>
    </row>
    <row r="542" spans="1:29" ht="12.75" x14ac:dyDescent="0.2">
      <c r="A542" s="2"/>
      <c r="B542" s="4"/>
      <c r="C542" s="4"/>
      <c r="D542" s="4"/>
      <c r="E542" s="4"/>
      <c r="F542" s="4"/>
      <c r="G542" s="4"/>
      <c r="H542" s="4"/>
      <c r="I542" s="4"/>
      <c r="J542" s="4"/>
      <c r="K542" s="4"/>
      <c r="L542" s="4"/>
      <c r="M542" s="4"/>
      <c r="N542" s="19"/>
      <c r="O542" s="4"/>
      <c r="P542" s="16"/>
      <c r="Q542" s="9"/>
      <c r="R542" s="8"/>
      <c r="S542" s="2"/>
      <c r="T542" s="2"/>
      <c r="U542" s="2"/>
      <c r="V542" s="2"/>
      <c r="W542" s="2"/>
      <c r="X542" s="2"/>
      <c r="Y542" s="2"/>
      <c r="Z542" s="2"/>
      <c r="AA542" s="2"/>
      <c r="AB542" s="2"/>
      <c r="AC542" s="2"/>
    </row>
    <row r="543" spans="1:29" ht="12.75" x14ac:dyDescent="0.2">
      <c r="A543" s="2"/>
      <c r="B543" s="4"/>
      <c r="C543" s="4"/>
      <c r="D543" s="4"/>
      <c r="E543" s="4"/>
      <c r="F543" s="4"/>
      <c r="G543" s="4"/>
      <c r="H543" s="4"/>
      <c r="I543" s="4"/>
      <c r="J543" s="4"/>
      <c r="K543" s="4"/>
      <c r="L543" s="4"/>
      <c r="M543" s="4"/>
      <c r="N543" s="19"/>
      <c r="O543" s="4"/>
      <c r="P543" s="16"/>
      <c r="Q543" s="9"/>
      <c r="R543" s="8"/>
      <c r="S543" s="2"/>
      <c r="T543" s="2"/>
      <c r="U543" s="2"/>
      <c r="V543" s="2"/>
      <c r="W543" s="2"/>
      <c r="X543" s="2"/>
      <c r="Y543" s="2"/>
      <c r="Z543" s="2"/>
      <c r="AA543" s="2"/>
      <c r="AB543" s="2"/>
      <c r="AC543" s="2"/>
    </row>
  </sheetData>
  <autoFilter ref="A4:S514" xr:uid="{00000000-0001-0000-0600-000000000000}"/>
  <customSheetViews>
    <customSheetView guid="{93DCCF57-83AF-4E04-82E4-4BF9D1D68B21}" filter="1" showAutoFilter="1">
      <pageMargins left="0.7" right="0.7" top="0.75" bottom="0.75" header="0.3" footer="0.3"/>
      <autoFilter ref="G1:G551" xr:uid="{19569456-B9DB-4A0F-9011-BEEF2C854428}"/>
    </customSheetView>
  </customSheetView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Y52"/>
  <sheetViews>
    <sheetView workbookViewId="0">
      <pane ySplit="3" topLeftCell="A4" activePane="bottomLeft" state="frozen"/>
      <selection pane="bottomLeft"/>
    </sheetView>
  </sheetViews>
  <sheetFormatPr defaultColWidth="12.42578125" defaultRowHeight="15.75" customHeight="1" x14ac:dyDescent="0.2"/>
  <cols>
    <col min="1" max="1" width="22.140625" style="1" bestFit="1" customWidth="1"/>
    <col min="2" max="2" width="13.7109375" style="1" bestFit="1" customWidth="1"/>
    <col min="3" max="3" width="25" style="1" bestFit="1" customWidth="1"/>
    <col min="4" max="4" width="22.85546875" style="1" bestFit="1" customWidth="1"/>
    <col min="5" max="5" width="21.42578125" style="1" bestFit="1" customWidth="1"/>
    <col min="6" max="6" width="16.28515625" style="1" bestFit="1" customWidth="1"/>
    <col min="7" max="7" width="13.85546875" style="1" bestFit="1" customWidth="1"/>
    <col min="8" max="8" width="14.42578125" style="1" bestFit="1" customWidth="1"/>
    <col min="9" max="9" width="28.7109375" style="1" bestFit="1" customWidth="1"/>
    <col min="10" max="10" width="11.140625" style="1" bestFit="1" customWidth="1"/>
    <col min="11" max="11" width="9" style="30" bestFit="1" customWidth="1"/>
    <col min="12" max="12" width="10.42578125" style="1" bestFit="1" customWidth="1"/>
    <col min="13" max="13" width="4.85546875" style="1" bestFit="1" customWidth="1"/>
    <col min="14" max="14" width="11.140625" style="1" bestFit="1" customWidth="1"/>
    <col min="15" max="16384" width="12.42578125" style="1"/>
  </cols>
  <sheetData>
    <row r="1" spans="1:25" ht="12.75" x14ac:dyDescent="0.2">
      <c r="A1" s="76" t="s">
        <v>2584</v>
      </c>
      <c r="C1" s="5"/>
      <c r="K1" s="1"/>
    </row>
    <row r="2" spans="1:25" ht="12.75" x14ac:dyDescent="0.2">
      <c r="C2" s="5"/>
      <c r="K2" s="1"/>
    </row>
    <row r="3" spans="1:25" ht="22.5" customHeight="1" x14ac:dyDescent="0.2">
      <c r="A3" s="17" t="s">
        <v>0</v>
      </c>
      <c r="B3" s="37" t="s">
        <v>711</v>
      </c>
      <c r="C3" s="37" t="s">
        <v>1856</v>
      </c>
      <c r="D3" s="37" t="s">
        <v>1857</v>
      </c>
      <c r="E3" s="37" t="s">
        <v>1858</v>
      </c>
      <c r="F3" s="37" t="s">
        <v>1859</v>
      </c>
      <c r="G3" s="37" t="s">
        <v>1860</v>
      </c>
      <c r="H3" s="37" t="s">
        <v>1861</v>
      </c>
      <c r="I3" s="37" t="s">
        <v>1862</v>
      </c>
      <c r="J3" s="37" t="s">
        <v>2</v>
      </c>
      <c r="K3" s="38" t="s">
        <v>2421</v>
      </c>
      <c r="L3" s="37" t="s">
        <v>8</v>
      </c>
      <c r="M3" s="37" t="s">
        <v>11</v>
      </c>
      <c r="N3" s="36" t="s">
        <v>556</v>
      </c>
      <c r="O3" s="17"/>
      <c r="P3" s="17"/>
      <c r="Q3" s="17"/>
      <c r="R3" s="17"/>
      <c r="S3" s="17"/>
      <c r="T3" s="17"/>
      <c r="U3" s="17"/>
      <c r="V3" s="17"/>
      <c r="W3" s="17"/>
      <c r="X3" s="17"/>
      <c r="Y3" s="17"/>
    </row>
    <row r="4" spans="1:25" ht="12.75" x14ac:dyDescent="0.2">
      <c r="A4" s="2" t="s">
        <v>1863</v>
      </c>
      <c r="B4" s="4" t="s">
        <v>72</v>
      </c>
      <c r="C4" s="4" t="s">
        <v>1864</v>
      </c>
      <c r="D4" s="4" t="s">
        <v>1865</v>
      </c>
      <c r="E4" s="4" t="s">
        <v>1130</v>
      </c>
      <c r="F4" s="4" t="s">
        <v>1866</v>
      </c>
      <c r="G4" s="4" t="s">
        <v>1867</v>
      </c>
      <c r="H4" s="4" t="s">
        <v>1868</v>
      </c>
      <c r="I4" s="4" t="s">
        <v>1869</v>
      </c>
      <c r="J4" s="4" t="s">
        <v>295</v>
      </c>
      <c r="K4" s="9" t="s">
        <v>2419</v>
      </c>
      <c r="L4" s="10">
        <v>1299</v>
      </c>
      <c r="M4" s="4"/>
      <c r="N4" s="8"/>
      <c r="O4" s="2"/>
      <c r="P4" s="2"/>
      <c r="Q4" s="2"/>
      <c r="R4" s="2"/>
      <c r="S4" s="2"/>
      <c r="T4" s="2"/>
      <c r="U4" s="2"/>
      <c r="V4" s="2"/>
      <c r="W4" s="2"/>
      <c r="X4" s="2"/>
      <c r="Y4" s="2"/>
    </row>
    <row r="5" spans="1:25" ht="12.75" x14ac:dyDescent="0.2">
      <c r="A5" s="2" t="s">
        <v>1870</v>
      </c>
      <c r="B5" s="4" t="s">
        <v>72</v>
      </c>
      <c r="C5" s="4" t="s">
        <v>1864</v>
      </c>
      <c r="D5" s="4" t="s">
        <v>1871</v>
      </c>
      <c r="E5" s="4" t="s">
        <v>1132</v>
      </c>
      <c r="F5" s="4" t="s">
        <v>1872</v>
      </c>
      <c r="G5" s="4" t="s">
        <v>1867</v>
      </c>
      <c r="H5" s="4" t="s">
        <v>1868</v>
      </c>
      <c r="I5" s="4" t="s">
        <v>1873</v>
      </c>
      <c r="J5" s="4" t="s">
        <v>295</v>
      </c>
      <c r="K5" s="9" t="s">
        <v>2419</v>
      </c>
      <c r="L5" s="10">
        <v>1509</v>
      </c>
      <c r="M5" s="4"/>
      <c r="N5" s="8"/>
      <c r="O5" s="2"/>
      <c r="P5" s="2"/>
      <c r="Q5" s="2"/>
      <c r="R5" s="2"/>
      <c r="S5" s="2"/>
      <c r="T5" s="2"/>
      <c r="U5" s="2"/>
      <c r="V5" s="2"/>
      <c r="W5" s="2"/>
      <c r="X5" s="2"/>
      <c r="Y5" s="2"/>
    </row>
    <row r="6" spans="1:25" ht="12.75" x14ac:dyDescent="0.2">
      <c r="A6" s="2" t="s">
        <v>1874</v>
      </c>
      <c r="B6" s="4" t="s">
        <v>72</v>
      </c>
      <c r="C6" s="4" t="s">
        <v>1864</v>
      </c>
      <c r="D6" s="4" t="s">
        <v>1875</v>
      </c>
      <c r="E6" s="4" t="s">
        <v>1134</v>
      </c>
      <c r="F6" s="4" t="s">
        <v>1872</v>
      </c>
      <c r="G6" s="4" t="s">
        <v>1867</v>
      </c>
      <c r="H6" s="4" t="s">
        <v>1868</v>
      </c>
      <c r="I6" s="4" t="s">
        <v>1876</v>
      </c>
      <c r="J6" s="4" t="s">
        <v>527</v>
      </c>
      <c r="K6" s="9" t="s">
        <v>2419</v>
      </c>
      <c r="L6" s="10">
        <v>1729</v>
      </c>
      <c r="M6" s="4"/>
      <c r="N6" s="8"/>
      <c r="O6" s="2"/>
      <c r="P6" s="2"/>
      <c r="Q6" s="2"/>
      <c r="R6" s="2"/>
      <c r="S6" s="2"/>
      <c r="T6" s="2"/>
      <c r="U6" s="2"/>
      <c r="V6" s="2"/>
      <c r="W6" s="2"/>
      <c r="X6" s="2"/>
      <c r="Y6" s="2"/>
    </row>
    <row r="7" spans="1:25" ht="12.75" x14ac:dyDescent="0.2">
      <c r="A7" s="2" t="s">
        <v>1877</v>
      </c>
      <c r="B7" s="4" t="s">
        <v>72</v>
      </c>
      <c r="C7" s="4" t="s">
        <v>1864</v>
      </c>
      <c r="D7" s="4" t="s">
        <v>1875</v>
      </c>
      <c r="E7" s="4" t="s">
        <v>1134</v>
      </c>
      <c r="F7" s="4" t="s">
        <v>1872</v>
      </c>
      <c r="G7" s="4" t="s">
        <v>1867</v>
      </c>
      <c r="H7" s="4" t="s">
        <v>1878</v>
      </c>
      <c r="I7" s="4" t="s">
        <v>1876</v>
      </c>
      <c r="J7" s="4" t="s">
        <v>527</v>
      </c>
      <c r="K7" s="9" t="s">
        <v>2419</v>
      </c>
      <c r="L7" s="10">
        <v>1739</v>
      </c>
      <c r="M7" s="4"/>
      <c r="N7" s="8"/>
      <c r="O7" s="2"/>
      <c r="P7" s="2"/>
      <c r="Q7" s="2"/>
      <c r="R7" s="2"/>
      <c r="S7" s="2"/>
      <c r="T7" s="2"/>
      <c r="U7" s="2"/>
      <c r="V7" s="2"/>
      <c r="W7" s="2"/>
      <c r="X7" s="2"/>
      <c r="Y7" s="2"/>
    </row>
    <row r="8" spans="1:25" ht="12.75" x14ac:dyDescent="0.2">
      <c r="A8" s="2" t="s">
        <v>1879</v>
      </c>
      <c r="B8" s="4" t="s">
        <v>72</v>
      </c>
      <c r="C8" s="4" t="s">
        <v>1864</v>
      </c>
      <c r="D8" s="4" t="s">
        <v>1880</v>
      </c>
      <c r="E8" s="4" t="s">
        <v>1136</v>
      </c>
      <c r="F8" s="4" t="s">
        <v>1872</v>
      </c>
      <c r="G8" s="4" t="s">
        <v>1867</v>
      </c>
      <c r="H8" s="4" t="s">
        <v>1868</v>
      </c>
      <c r="I8" s="4" t="s">
        <v>1876</v>
      </c>
      <c r="J8" s="4" t="s">
        <v>729</v>
      </c>
      <c r="K8" s="9">
        <v>6</v>
      </c>
      <c r="L8" s="10">
        <v>1869</v>
      </c>
      <c r="M8" s="4"/>
      <c r="N8" s="8"/>
      <c r="O8" s="2"/>
      <c r="P8" s="2"/>
      <c r="Q8" s="2"/>
      <c r="R8" s="2"/>
      <c r="S8" s="2"/>
      <c r="T8" s="2"/>
      <c r="U8" s="2"/>
      <c r="V8" s="2"/>
      <c r="W8" s="2"/>
      <c r="X8" s="2"/>
      <c r="Y8" s="2"/>
    </row>
    <row r="9" spans="1:25" ht="12.75" x14ac:dyDescent="0.2">
      <c r="A9" s="2" t="s">
        <v>1881</v>
      </c>
      <c r="B9" s="4" t="s">
        <v>72</v>
      </c>
      <c r="C9" s="4" t="s">
        <v>1864</v>
      </c>
      <c r="D9" s="4" t="s">
        <v>1882</v>
      </c>
      <c r="E9" s="4" t="s">
        <v>1138</v>
      </c>
      <c r="F9" s="4" t="s">
        <v>1872</v>
      </c>
      <c r="G9" s="4" t="s">
        <v>1867</v>
      </c>
      <c r="H9" s="4" t="s">
        <v>1868</v>
      </c>
      <c r="I9" s="4" t="s">
        <v>1883</v>
      </c>
      <c r="J9" s="4" t="s">
        <v>729</v>
      </c>
      <c r="K9" s="9" t="s">
        <v>2419</v>
      </c>
      <c r="L9" s="10">
        <v>2239</v>
      </c>
      <c r="M9" s="4"/>
      <c r="N9" s="8"/>
      <c r="O9" s="2"/>
      <c r="P9" s="2"/>
      <c r="Q9" s="2"/>
      <c r="R9" s="2"/>
      <c r="S9" s="2"/>
      <c r="T9" s="2"/>
      <c r="U9" s="2"/>
      <c r="V9" s="2"/>
      <c r="W9" s="2"/>
      <c r="X9" s="2"/>
      <c r="Y9" s="2"/>
    </row>
    <row r="10" spans="1:25" ht="12.75" x14ac:dyDescent="0.2">
      <c r="A10" s="2" t="s">
        <v>1884</v>
      </c>
      <c r="B10" s="4" t="s">
        <v>72</v>
      </c>
      <c r="C10" s="4" t="s">
        <v>1885</v>
      </c>
      <c r="D10" s="4" t="s">
        <v>1886</v>
      </c>
      <c r="E10" s="4" t="s">
        <v>1205</v>
      </c>
      <c r="F10" s="4" t="s">
        <v>1866</v>
      </c>
      <c r="G10" s="4" t="s">
        <v>1867</v>
      </c>
      <c r="H10" s="4" t="s">
        <v>1868</v>
      </c>
      <c r="I10" s="4" t="s">
        <v>1869</v>
      </c>
      <c r="J10" s="4" t="s">
        <v>295</v>
      </c>
      <c r="K10" s="9" t="s">
        <v>2419</v>
      </c>
      <c r="L10" s="10">
        <v>1299</v>
      </c>
      <c r="M10" s="4"/>
      <c r="N10" s="8"/>
      <c r="O10" s="2"/>
      <c r="P10" s="2"/>
      <c r="Q10" s="2"/>
      <c r="R10" s="2"/>
      <c r="S10" s="2"/>
      <c r="T10" s="2"/>
      <c r="U10" s="2"/>
      <c r="V10" s="2"/>
      <c r="W10" s="2"/>
      <c r="X10" s="2"/>
      <c r="Y10" s="2"/>
    </row>
    <row r="11" spans="1:25" ht="12.75" x14ac:dyDescent="0.2">
      <c r="A11" s="2" t="s">
        <v>1887</v>
      </c>
      <c r="B11" s="4" t="s">
        <v>72</v>
      </c>
      <c r="C11" s="4" t="s">
        <v>1885</v>
      </c>
      <c r="D11" s="4" t="s">
        <v>1888</v>
      </c>
      <c r="E11" s="4" t="s">
        <v>1207</v>
      </c>
      <c r="F11" s="4" t="s">
        <v>1872</v>
      </c>
      <c r="G11" s="4" t="s">
        <v>1867</v>
      </c>
      <c r="H11" s="4" t="s">
        <v>1868</v>
      </c>
      <c r="I11" s="4" t="s">
        <v>1873</v>
      </c>
      <c r="J11" s="4" t="s">
        <v>295</v>
      </c>
      <c r="K11" s="9" t="s">
        <v>2419</v>
      </c>
      <c r="L11" s="10">
        <v>1579</v>
      </c>
      <c r="M11" s="4"/>
      <c r="N11" s="8"/>
      <c r="O11" s="2"/>
      <c r="P11" s="2"/>
      <c r="Q11" s="2"/>
      <c r="R11" s="2"/>
      <c r="S11" s="2"/>
      <c r="T11" s="2"/>
      <c r="U11" s="2"/>
      <c r="V11" s="2"/>
      <c r="W11" s="2"/>
      <c r="X11" s="2"/>
      <c r="Y11" s="2"/>
    </row>
    <row r="12" spans="1:25" ht="12.75" x14ac:dyDescent="0.2">
      <c r="A12" s="2" t="s">
        <v>1889</v>
      </c>
      <c r="B12" s="4" t="s">
        <v>72</v>
      </c>
      <c r="C12" s="4" t="s">
        <v>1885</v>
      </c>
      <c r="D12" s="4" t="s">
        <v>1875</v>
      </c>
      <c r="E12" s="4" t="s">
        <v>1209</v>
      </c>
      <c r="F12" s="4" t="s">
        <v>1872</v>
      </c>
      <c r="G12" s="4" t="s">
        <v>1867</v>
      </c>
      <c r="H12" s="4" t="s">
        <v>1868</v>
      </c>
      <c r="I12" s="4" t="s">
        <v>1876</v>
      </c>
      <c r="J12" s="4" t="s">
        <v>527</v>
      </c>
      <c r="K12" s="9" t="s">
        <v>2419</v>
      </c>
      <c r="L12" s="10">
        <v>1739</v>
      </c>
      <c r="M12" s="4"/>
      <c r="N12" s="8"/>
      <c r="O12" s="2"/>
      <c r="P12" s="2"/>
      <c r="Q12" s="2"/>
      <c r="R12" s="2"/>
      <c r="S12" s="2"/>
      <c r="T12" s="2"/>
      <c r="U12" s="2"/>
      <c r="V12" s="2"/>
      <c r="W12" s="2"/>
      <c r="X12" s="2"/>
      <c r="Y12" s="2"/>
    </row>
    <row r="13" spans="1:25" ht="12.75" x14ac:dyDescent="0.2">
      <c r="A13" s="2" t="s">
        <v>1890</v>
      </c>
      <c r="B13" s="4" t="s">
        <v>72</v>
      </c>
      <c r="C13" s="4" t="s">
        <v>1891</v>
      </c>
      <c r="D13" s="4" t="s">
        <v>1892</v>
      </c>
      <c r="E13" s="4" t="s">
        <v>1197</v>
      </c>
      <c r="F13" s="4" t="s">
        <v>1866</v>
      </c>
      <c r="G13" s="4" t="s">
        <v>1867</v>
      </c>
      <c r="H13" s="4" t="s">
        <v>1868</v>
      </c>
      <c r="I13" s="4" t="s">
        <v>1893</v>
      </c>
      <c r="J13" s="4" t="s">
        <v>69</v>
      </c>
      <c r="K13" s="9">
        <v>6</v>
      </c>
      <c r="L13" s="10">
        <v>1339</v>
      </c>
      <c r="M13" s="4"/>
      <c r="N13" s="8"/>
      <c r="O13" s="2"/>
      <c r="P13" s="2"/>
      <c r="Q13" s="2"/>
      <c r="R13" s="2"/>
      <c r="S13" s="2"/>
      <c r="T13" s="2"/>
      <c r="U13" s="2"/>
      <c r="V13" s="2"/>
      <c r="W13" s="2"/>
      <c r="X13" s="2"/>
      <c r="Y13" s="2"/>
    </row>
    <row r="14" spans="1:25" ht="12.75" x14ac:dyDescent="0.2">
      <c r="A14" s="2" t="s">
        <v>1894</v>
      </c>
      <c r="B14" s="4" t="s">
        <v>72</v>
      </c>
      <c r="C14" s="4" t="s">
        <v>1895</v>
      </c>
      <c r="D14" s="4" t="s">
        <v>1896</v>
      </c>
      <c r="E14" s="4" t="s">
        <v>1363</v>
      </c>
      <c r="F14" s="4" t="s">
        <v>1872</v>
      </c>
      <c r="G14" s="4" t="s">
        <v>1867</v>
      </c>
      <c r="H14" s="4" t="s">
        <v>1868</v>
      </c>
      <c r="I14" s="4" t="s">
        <v>1876</v>
      </c>
      <c r="J14" s="4" t="s">
        <v>295</v>
      </c>
      <c r="K14" s="9">
        <v>6</v>
      </c>
      <c r="L14" s="10">
        <v>1419</v>
      </c>
      <c r="M14" s="4"/>
      <c r="N14" s="8"/>
      <c r="O14" s="2"/>
      <c r="P14" s="2"/>
      <c r="Q14" s="2"/>
      <c r="R14" s="2"/>
      <c r="S14" s="2"/>
      <c r="T14" s="2"/>
      <c r="U14" s="2"/>
      <c r="V14" s="2"/>
      <c r="W14" s="2"/>
      <c r="X14" s="2"/>
      <c r="Y14" s="2"/>
    </row>
    <row r="15" spans="1:25" ht="12.75" x14ac:dyDescent="0.2">
      <c r="A15" s="2" t="s">
        <v>1897</v>
      </c>
      <c r="B15" s="4" t="s">
        <v>72</v>
      </c>
      <c r="C15" s="4" t="s">
        <v>1895</v>
      </c>
      <c r="D15" s="4" t="s">
        <v>1898</v>
      </c>
      <c r="E15" s="4" t="s">
        <v>1365</v>
      </c>
      <c r="F15" s="4" t="s">
        <v>1872</v>
      </c>
      <c r="G15" s="4" t="s">
        <v>1867</v>
      </c>
      <c r="H15" s="4" t="s">
        <v>1868</v>
      </c>
      <c r="I15" s="4" t="s">
        <v>1883</v>
      </c>
      <c r="J15" s="4" t="s">
        <v>789</v>
      </c>
      <c r="K15" s="9">
        <v>6</v>
      </c>
      <c r="L15" s="10">
        <v>1559</v>
      </c>
      <c r="M15" s="4"/>
      <c r="N15" s="8"/>
      <c r="O15" s="2"/>
      <c r="P15" s="2"/>
      <c r="Q15" s="2"/>
      <c r="R15" s="2"/>
      <c r="S15" s="2"/>
      <c r="T15" s="2"/>
      <c r="U15" s="2"/>
      <c r="V15" s="2"/>
      <c r="W15" s="2"/>
      <c r="X15" s="2"/>
      <c r="Y15" s="2"/>
    </row>
    <row r="16" spans="1:25" ht="12.75" x14ac:dyDescent="0.2">
      <c r="A16" s="2" t="s">
        <v>1899</v>
      </c>
      <c r="B16" s="4" t="s">
        <v>72</v>
      </c>
      <c r="C16" s="4" t="s">
        <v>1895</v>
      </c>
      <c r="D16" s="4" t="s">
        <v>1900</v>
      </c>
      <c r="E16" s="4" t="s">
        <v>1370</v>
      </c>
      <c r="F16" s="4" t="s">
        <v>1872</v>
      </c>
      <c r="G16" s="4" t="s">
        <v>1867</v>
      </c>
      <c r="H16" s="4" t="s">
        <v>1868</v>
      </c>
      <c r="I16" s="4" t="s">
        <v>1901</v>
      </c>
      <c r="J16" s="4" t="s">
        <v>527</v>
      </c>
      <c r="K16" s="9">
        <v>6</v>
      </c>
      <c r="L16" s="10">
        <v>1779</v>
      </c>
      <c r="M16" s="4"/>
      <c r="N16" s="8"/>
      <c r="O16" s="2"/>
      <c r="P16" s="2"/>
      <c r="Q16" s="2"/>
      <c r="R16" s="2"/>
      <c r="S16" s="2"/>
      <c r="T16" s="2"/>
      <c r="U16" s="2"/>
      <c r="V16" s="2"/>
      <c r="W16" s="2"/>
      <c r="X16" s="2"/>
      <c r="Y16" s="2"/>
    </row>
    <row r="17" spans="1:25" ht="12.75" x14ac:dyDescent="0.2">
      <c r="A17" s="2" t="s">
        <v>1902</v>
      </c>
      <c r="B17" s="4" t="s">
        <v>310</v>
      </c>
      <c r="C17" s="4" t="s">
        <v>1903</v>
      </c>
      <c r="D17" s="4" t="s">
        <v>1865</v>
      </c>
      <c r="E17" s="15" t="s">
        <v>1585</v>
      </c>
      <c r="F17" s="4" t="s">
        <v>1866</v>
      </c>
      <c r="G17" s="4" t="s">
        <v>1867</v>
      </c>
      <c r="H17" s="4" t="s">
        <v>1868</v>
      </c>
      <c r="I17" s="4" t="s">
        <v>1869</v>
      </c>
      <c r="J17" s="4" t="s">
        <v>17</v>
      </c>
      <c r="K17" s="9" t="s">
        <v>2419</v>
      </c>
      <c r="L17" s="10">
        <v>1759</v>
      </c>
      <c r="M17" s="4"/>
      <c r="N17" s="8"/>
      <c r="O17" s="2"/>
      <c r="P17" s="2"/>
      <c r="Q17" s="2"/>
      <c r="R17" s="2"/>
      <c r="S17" s="2"/>
      <c r="T17" s="2"/>
      <c r="U17" s="2"/>
      <c r="V17" s="2"/>
      <c r="W17" s="2"/>
      <c r="X17" s="2"/>
      <c r="Y17" s="2"/>
    </row>
    <row r="18" spans="1:25" ht="12.75" x14ac:dyDescent="0.2">
      <c r="A18" s="2" t="s">
        <v>1904</v>
      </c>
      <c r="B18" s="4" t="s">
        <v>310</v>
      </c>
      <c r="C18" s="4" t="s">
        <v>1903</v>
      </c>
      <c r="D18" s="4" t="s">
        <v>1905</v>
      </c>
      <c r="E18" s="15" t="s">
        <v>1587</v>
      </c>
      <c r="F18" s="4" t="s">
        <v>1872</v>
      </c>
      <c r="G18" s="4" t="s">
        <v>1867</v>
      </c>
      <c r="H18" s="4" t="s">
        <v>1868</v>
      </c>
      <c r="I18" s="4" t="s">
        <v>1873</v>
      </c>
      <c r="J18" s="4" t="s">
        <v>17</v>
      </c>
      <c r="K18" s="9" t="s">
        <v>2419</v>
      </c>
      <c r="L18" s="10">
        <v>1949</v>
      </c>
      <c r="M18" s="4"/>
      <c r="N18" s="8"/>
      <c r="O18" s="2"/>
      <c r="P18" s="2"/>
      <c r="Q18" s="2"/>
      <c r="R18" s="2"/>
      <c r="S18" s="2"/>
      <c r="T18" s="2"/>
      <c r="U18" s="2"/>
      <c r="V18" s="2"/>
      <c r="W18" s="2"/>
      <c r="X18" s="2"/>
      <c r="Y18" s="2"/>
    </row>
    <row r="19" spans="1:25" ht="12.75" x14ac:dyDescent="0.2">
      <c r="A19" s="2" t="s">
        <v>1906</v>
      </c>
      <c r="B19" s="4" t="s">
        <v>310</v>
      </c>
      <c r="C19" s="4" t="s">
        <v>1903</v>
      </c>
      <c r="D19" s="4" t="s">
        <v>1907</v>
      </c>
      <c r="E19" s="4" t="s">
        <v>1589</v>
      </c>
      <c r="F19" s="4" t="s">
        <v>1872</v>
      </c>
      <c r="G19" s="4" t="s">
        <v>1867</v>
      </c>
      <c r="H19" s="4" t="s">
        <v>1868</v>
      </c>
      <c r="I19" s="4" t="s">
        <v>1876</v>
      </c>
      <c r="J19" s="4" t="s">
        <v>17</v>
      </c>
      <c r="K19" s="9" t="s">
        <v>2419</v>
      </c>
      <c r="L19" s="10">
        <v>2309</v>
      </c>
      <c r="M19" s="4"/>
      <c r="N19" s="8"/>
      <c r="O19" s="2"/>
      <c r="P19" s="2"/>
      <c r="Q19" s="2"/>
      <c r="R19" s="2"/>
      <c r="S19" s="2"/>
      <c r="T19" s="2"/>
      <c r="U19" s="2"/>
      <c r="V19" s="2"/>
      <c r="W19" s="2"/>
      <c r="X19" s="2"/>
      <c r="Y19" s="2"/>
    </row>
    <row r="20" spans="1:25" ht="12.75" x14ac:dyDescent="0.2">
      <c r="A20" s="2" t="s">
        <v>1908</v>
      </c>
      <c r="B20" s="4" t="s">
        <v>310</v>
      </c>
      <c r="C20" s="4" t="s">
        <v>1903</v>
      </c>
      <c r="D20" s="4" t="s">
        <v>1907</v>
      </c>
      <c r="E20" s="15" t="s">
        <v>1589</v>
      </c>
      <c r="F20" s="4" t="s">
        <v>1872</v>
      </c>
      <c r="G20" s="4" t="s">
        <v>1867</v>
      </c>
      <c r="H20" s="4" t="s">
        <v>1878</v>
      </c>
      <c r="I20" s="4" t="s">
        <v>1876</v>
      </c>
      <c r="J20" s="4" t="s">
        <v>17</v>
      </c>
      <c r="K20" s="9" t="s">
        <v>2419</v>
      </c>
      <c r="L20" s="10">
        <v>2319</v>
      </c>
      <c r="M20" s="4"/>
      <c r="N20" s="8"/>
      <c r="O20" s="2"/>
      <c r="P20" s="2"/>
      <c r="Q20" s="2"/>
      <c r="R20" s="2"/>
      <c r="S20" s="2"/>
      <c r="T20" s="2"/>
      <c r="U20" s="2"/>
      <c r="V20" s="2"/>
      <c r="W20" s="2"/>
      <c r="X20" s="2"/>
      <c r="Y20" s="2"/>
    </row>
    <row r="21" spans="1:25" ht="12.75" x14ac:dyDescent="0.2">
      <c r="A21" s="2" t="s">
        <v>1909</v>
      </c>
      <c r="B21" s="4" t="s">
        <v>310</v>
      </c>
      <c r="C21" s="4" t="s">
        <v>1903</v>
      </c>
      <c r="D21" s="4" t="s">
        <v>1880</v>
      </c>
      <c r="E21" s="15" t="s">
        <v>1591</v>
      </c>
      <c r="F21" s="4" t="s">
        <v>1872</v>
      </c>
      <c r="G21" s="4" t="s">
        <v>1867</v>
      </c>
      <c r="H21" s="4" t="s">
        <v>1868</v>
      </c>
      <c r="I21" s="4" t="s">
        <v>1876</v>
      </c>
      <c r="J21" s="4" t="s">
        <v>17</v>
      </c>
      <c r="K21" s="9" t="s">
        <v>2419</v>
      </c>
      <c r="L21" s="10">
        <v>3109</v>
      </c>
      <c r="M21" s="4"/>
      <c r="N21" s="8"/>
      <c r="O21" s="2"/>
      <c r="P21" s="2"/>
      <c r="Q21" s="2"/>
      <c r="R21" s="2"/>
      <c r="S21" s="2"/>
      <c r="T21" s="2"/>
      <c r="U21" s="2"/>
      <c r="V21" s="2"/>
      <c r="W21" s="2"/>
      <c r="X21" s="2"/>
      <c r="Y21" s="2"/>
    </row>
    <row r="22" spans="1:25" ht="12.75" x14ac:dyDescent="0.2">
      <c r="A22" s="2" t="s">
        <v>1910</v>
      </c>
      <c r="B22" s="4" t="s">
        <v>310</v>
      </c>
      <c r="C22" s="4" t="s">
        <v>1903</v>
      </c>
      <c r="D22" s="4" t="s">
        <v>1911</v>
      </c>
      <c r="E22" s="15" t="s">
        <v>1591</v>
      </c>
      <c r="F22" s="4" t="s">
        <v>1872</v>
      </c>
      <c r="G22" s="4" t="s">
        <v>1867</v>
      </c>
      <c r="H22" s="4" t="s">
        <v>1878</v>
      </c>
      <c r="I22" s="4" t="s">
        <v>1876</v>
      </c>
      <c r="J22" s="4" t="s">
        <v>17</v>
      </c>
      <c r="K22" s="9" t="s">
        <v>2419</v>
      </c>
      <c r="L22" s="10">
        <v>3119</v>
      </c>
      <c r="M22" s="4"/>
      <c r="N22" s="8"/>
      <c r="O22" s="2"/>
      <c r="P22" s="2"/>
      <c r="Q22" s="2"/>
      <c r="R22" s="2"/>
      <c r="S22" s="2"/>
      <c r="T22" s="2"/>
      <c r="U22" s="2"/>
      <c r="V22" s="2"/>
      <c r="W22" s="2"/>
      <c r="X22" s="2"/>
      <c r="Y22" s="2"/>
    </row>
    <row r="23" spans="1:25" ht="12.75" x14ac:dyDescent="0.2">
      <c r="A23" s="2" t="s">
        <v>1912</v>
      </c>
      <c r="B23" s="4" t="s">
        <v>310</v>
      </c>
      <c r="C23" s="4" t="s">
        <v>1903</v>
      </c>
      <c r="D23" s="4" t="s">
        <v>1865</v>
      </c>
      <c r="E23" s="15" t="s">
        <v>1595</v>
      </c>
      <c r="F23" s="4" t="s">
        <v>1866</v>
      </c>
      <c r="G23" s="4" t="s">
        <v>1867</v>
      </c>
      <c r="H23" s="4" t="s">
        <v>1868</v>
      </c>
      <c r="I23" s="4" t="s">
        <v>1869</v>
      </c>
      <c r="J23" s="4" t="s">
        <v>41</v>
      </c>
      <c r="K23" s="9" t="s">
        <v>2419</v>
      </c>
      <c r="L23" s="10">
        <v>1759</v>
      </c>
      <c r="M23" s="4"/>
      <c r="N23" s="8"/>
      <c r="O23" s="2"/>
      <c r="P23" s="2"/>
      <c r="Q23" s="2"/>
      <c r="R23" s="2"/>
      <c r="S23" s="2"/>
      <c r="T23" s="2"/>
      <c r="U23" s="2"/>
      <c r="V23" s="2"/>
      <c r="W23" s="2"/>
      <c r="X23" s="2"/>
      <c r="Y23" s="2"/>
    </row>
    <row r="24" spans="1:25" ht="12.75" x14ac:dyDescent="0.2">
      <c r="A24" s="2" t="s">
        <v>1913</v>
      </c>
      <c r="B24" s="4" t="s">
        <v>310</v>
      </c>
      <c r="C24" s="4" t="s">
        <v>1903</v>
      </c>
      <c r="D24" s="4" t="s">
        <v>1905</v>
      </c>
      <c r="E24" s="15" t="s">
        <v>1597</v>
      </c>
      <c r="F24" s="4" t="s">
        <v>1872</v>
      </c>
      <c r="G24" s="4" t="s">
        <v>1867</v>
      </c>
      <c r="H24" s="4" t="s">
        <v>1868</v>
      </c>
      <c r="I24" s="4" t="s">
        <v>1873</v>
      </c>
      <c r="J24" s="4" t="s">
        <v>41</v>
      </c>
      <c r="K24" s="9" t="s">
        <v>2419</v>
      </c>
      <c r="L24" s="10">
        <v>1949</v>
      </c>
      <c r="M24" s="4"/>
      <c r="N24" s="8"/>
      <c r="O24" s="2"/>
      <c r="P24" s="2"/>
      <c r="Q24" s="2"/>
      <c r="R24" s="2"/>
      <c r="S24" s="2"/>
      <c r="T24" s="2"/>
      <c r="U24" s="2"/>
      <c r="V24" s="2"/>
      <c r="W24" s="2"/>
      <c r="X24" s="2"/>
      <c r="Y24" s="2"/>
    </row>
    <row r="25" spans="1:25" ht="12.75" x14ac:dyDescent="0.2">
      <c r="A25" s="2" t="s">
        <v>1914</v>
      </c>
      <c r="B25" s="4" t="s">
        <v>310</v>
      </c>
      <c r="C25" s="4" t="s">
        <v>1903</v>
      </c>
      <c r="D25" s="4" t="s">
        <v>1907</v>
      </c>
      <c r="E25" s="4" t="s">
        <v>1599</v>
      </c>
      <c r="F25" s="4" t="s">
        <v>1872</v>
      </c>
      <c r="G25" s="4" t="s">
        <v>1867</v>
      </c>
      <c r="H25" s="4" t="s">
        <v>1868</v>
      </c>
      <c r="I25" s="4" t="s">
        <v>1876</v>
      </c>
      <c r="J25" s="4" t="s">
        <v>41</v>
      </c>
      <c r="K25" s="9" t="s">
        <v>2419</v>
      </c>
      <c r="L25" s="10">
        <v>2309</v>
      </c>
      <c r="M25" s="4"/>
      <c r="N25" s="8"/>
      <c r="O25" s="2"/>
      <c r="P25" s="2"/>
      <c r="Q25" s="2"/>
      <c r="R25" s="2"/>
      <c r="S25" s="2"/>
      <c r="T25" s="2"/>
      <c r="U25" s="2"/>
      <c r="V25" s="2"/>
      <c r="W25" s="2"/>
      <c r="X25" s="2"/>
      <c r="Y25" s="2"/>
    </row>
    <row r="26" spans="1:25" ht="12.75" x14ac:dyDescent="0.2">
      <c r="A26" s="2" t="s">
        <v>1915</v>
      </c>
      <c r="B26" s="4" t="s">
        <v>310</v>
      </c>
      <c r="C26" s="4" t="s">
        <v>1903</v>
      </c>
      <c r="D26" s="4" t="s">
        <v>1907</v>
      </c>
      <c r="E26" s="4" t="s">
        <v>1599</v>
      </c>
      <c r="F26" s="4" t="s">
        <v>1872</v>
      </c>
      <c r="G26" s="4" t="s">
        <v>1867</v>
      </c>
      <c r="H26" s="4" t="s">
        <v>1878</v>
      </c>
      <c r="I26" s="4" t="s">
        <v>1876</v>
      </c>
      <c r="J26" s="4" t="s">
        <v>41</v>
      </c>
      <c r="K26" s="9" t="s">
        <v>2419</v>
      </c>
      <c r="L26" s="10">
        <v>2319</v>
      </c>
      <c r="M26" s="4"/>
      <c r="N26" s="8"/>
      <c r="O26" s="2"/>
      <c r="P26" s="2"/>
      <c r="Q26" s="2"/>
      <c r="R26" s="2"/>
      <c r="S26" s="2"/>
      <c r="T26" s="2"/>
      <c r="U26" s="2"/>
      <c r="V26" s="2"/>
      <c r="W26" s="2"/>
      <c r="X26" s="2"/>
      <c r="Y26" s="2"/>
    </row>
    <row r="27" spans="1:25" ht="12.75" x14ac:dyDescent="0.2">
      <c r="A27" s="2" t="s">
        <v>1916</v>
      </c>
      <c r="B27" s="4" t="s">
        <v>310</v>
      </c>
      <c r="C27" s="4" t="s">
        <v>1903</v>
      </c>
      <c r="D27" s="4" t="s">
        <v>1880</v>
      </c>
      <c r="E27" s="4" t="s">
        <v>1601</v>
      </c>
      <c r="F27" s="4" t="s">
        <v>1872</v>
      </c>
      <c r="G27" s="4" t="s">
        <v>1867</v>
      </c>
      <c r="H27" s="4" t="s">
        <v>1868</v>
      </c>
      <c r="I27" s="4" t="s">
        <v>1876</v>
      </c>
      <c r="J27" s="4" t="s">
        <v>41</v>
      </c>
      <c r="K27" s="9" t="s">
        <v>2419</v>
      </c>
      <c r="L27" s="10">
        <v>3109</v>
      </c>
      <c r="M27" s="4"/>
      <c r="N27" s="8"/>
      <c r="O27" s="2"/>
      <c r="P27" s="2"/>
      <c r="Q27" s="2"/>
      <c r="R27" s="2"/>
      <c r="S27" s="2"/>
      <c r="T27" s="2"/>
      <c r="U27" s="2"/>
      <c r="V27" s="2"/>
      <c r="W27" s="2"/>
      <c r="X27" s="2"/>
      <c r="Y27" s="2"/>
    </row>
    <row r="28" spans="1:25" ht="12.75" x14ac:dyDescent="0.2">
      <c r="A28" s="2" t="s">
        <v>1917</v>
      </c>
      <c r="B28" s="4" t="s">
        <v>310</v>
      </c>
      <c r="C28" s="4" t="s">
        <v>1903</v>
      </c>
      <c r="D28" s="4" t="s">
        <v>1911</v>
      </c>
      <c r="E28" s="4" t="s">
        <v>1601</v>
      </c>
      <c r="F28" s="4" t="s">
        <v>1872</v>
      </c>
      <c r="G28" s="4" t="s">
        <v>1867</v>
      </c>
      <c r="H28" s="4" t="s">
        <v>1878</v>
      </c>
      <c r="I28" s="4" t="s">
        <v>1876</v>
      </c>
      <c r="J28" s="4" t="s">
        <v>41</v>
      </c>
      <c r="K28" s="9" t="s">
        <v>2419</v>
      </c>
      <c r="L28" s="10">
        <v>3119</v>
      </c>
      <c r="M28" s="4"/>
      <c r="N28" s="8"/>
      <c r="O28" s="2"/>
      <c r="P28" s="2"/>
      <c r="Q28" s="2"/>
      <c r="R28" s="2"/>
      <c r="S28" s="2"/>
      <c r="T28" s="2"/>
      <c r="U28" s="2"/>
      <c r="V28" s="2"/>
      <c r="W28" s="2"/>
      <c r="X28" s="2"/>
      <c r="Y28" s="2"/>
    </row>
    <row r="29" spans="1:25" ht="12.75" x14ac:dyDescent="0.2">
      <c r="A29" s="2" t="s">
        <v>1918</v>
      </c>
      <c r="B29" s="4" t="s">
        <v>310</v>
      </c>
      <c r="C29" s="4" t="s">
        <v>1919</v>
      </c>
      <c r="D29" s="4" t="s">
        <v>1920</v>
      </c>
      <c r="E29" s="4" t="s">
        <v>1657</v>
      </c>
      <c r="F29" s="4" t="s">
        <v>1866</v>
      </c>
      <c r="G29" s="4" t="s">
        <v>1867</v>
      </c>
      <c r="H29" s="4" t="s">
        <v>1868</v>
      </c>
      <c r="I29" s="4" t="s">
        <v>1869</v>
      </c>
      <c r="J29" s="4" t="s">
        <v>17</v>
      </c>
      <c r="K29" s="9" t="s">
        <v>2419</v>
      </c>
      <c r="L29" s="10">
        <v>1839</v>
      </c>
      <c r="M29" s="4"/>
      <c r="N29" s="8"/>
      <c r="O29" s="2"/>
      <c r="P29" s="2"/>
      <c r="Q29" s="2"/>
      <c r="R29" s="2"/>
      <c r="S29" s="2"/>
      <c r="T29" s="2"/>
      <c r="U29" s="2"/>
      <c r="V29" s="2"/>
      <c r="W29" s="2"/>
      <c r="X29" s="2"/>
      <c r="Y29" s="2"/>
    </row>
    <row r="30" spans="1:25" ht="12.75" x14ac:dyDescent="0.2">
      <c r="A30" s="2" t="s">
        <v>1921</v>
      </c>
      <c r="B30" s="4" t="s">
        <v>310</v>
      </c>
      <c r="C30" s="4" t="s">
        <v>1919</v>
      </c>
      <c r="D30" s="4" t="s">
        <v>1922</v>
      </c>
      <c r="E30" s="4" t="s">
        <v>1659</v>
      </c>
      <c r="F30" s="4" t="s">
        <v>1872</v>
      </c>
      <c r="G30" s="4" t="s">
        <v>1867</v>
      </c>
      <c r="H30" s="4" t="s">
        <v>1868</v>
      </c>
      <c r="I30" s="4" t="s">
        <v>1873</v>
      </c>
      <c r="J30" s="4" t="s">
        <v>17</v>
      </c>
      <c r="K30" s="9" t="s">
        <v>2419</v>
      </c>
      <c r="L30" s="10">
        <v>2569</v>
      </c>
      <c r="M30" s="4"/>
      <c r="N30" s="8"/>
      <c r="O30" s="2"/>
      <c r="P30" s="2"/>
      <c r="Q30" s="2"/>
      <c r="R30" s="2"/>
      <c r="S30" s="2"/>
      <c r="T30" s="2"/>
      <c r="U30" s="2"/>
      <c r="V30" s="2"/>
      <c r="W30" s="2"/>
      <c r="X30" s="2"/>
      <c r="Y30" s="2"/>
    </row>
    <row r="31" spans="1:25" ht="12.75" x14ac:dyDescent="0.2">
      <c r="A31" s="2" t="s">
        <v>1923</v>
      </c>
      <c r="B31" s="4" t="s">
        <v>310</v>
      </c>
      <c r="C31" s="4" t="s">
        <v>1919</v>
      </c>
      <c r="D31" s="4" t="s">
        <v>1907</v>
      </c>
      <c r="E31" s="4" t="s">
        <v>1661</v>
      </c>
      <c r="F31" s="4" t="s">
        <v>1872</v>
      </c>
      <c r="G31" s="4" t="s">
        <v>1867</v>
      </c>
      <c r="H31" s="4" t="s">
        <v>1868</v>
      </c>
      <c r="I31" s="4" t="s">
        <v>1876</v>
      </c>
      <c r="J31" s="4" t="s">
        <v>17</v>
      </c>
      <c r="K31" s="9" t="s">
        <v>2419</v>
      </c>
      <c r="L31" s="10">
        <v>2709</v>
      </c>
      <c r="M31" s="4"/>
      <c r="N31" s="8"/>
      <c r="O31" s="2"/>
      <c r="P31" s="2"/>
      <c r="Q31" s="2"/>
      <c r="R31" s="2"/>
      <c r="S31" s="2"/>
      <c r="T31" s="2"/>
      <c r="U31" s="2"/>
      <c r="V31" s="2"/>
      <c r="W31" s="2"/>
      <c r="X31" s="2"/>
      <c r="Y31" s="2"/>
    </row>
    <row r="32" spans="1:25" ht="12.75" x14ac:dyDescent="0.2">
      <c r="A32" s="2" t="s">
        <v>1924</v>
      </c>
      <c r="B32" s="4" t="s">
        <v>310</v>
      </c>
      <c r="C32" s="4" t="s">
        <v>1919</v>
      </c>
      <c r="D32" s="4" t="s">
        <v>1920</v>
      </c>
      <c r="E32" s="4" t="s">
        <v>1665</v>
      </c>
      <c r="F32" s="4" t="s">
        <v>1866</v>
      </c>
      <c r="G32" s="4" t="s">
        <v>1867</v>
      </c>
      <c r="H32" s="4" t="s">
        <v>1868</v>
      </c>
      <c r="I32" s="4" t="s">
        <v>1869</v>
      </c>
      <c r="J32" s="4" t="s">
        <v>41</v>
      </c>
      <c r="K32" s="9" t="s">
        <v>2419</v>
      </c>
      <c r="L32" s="10">
        <v>1839</v>
      </c>
      <c r="M32" s="4"/>
      <c r="N32" s="8"/>
      <c r="O32" s="2"/>
      <c r="P32" s="2"/>
      <c r="Q32" s="2"/>
      <c r="R32" s="2"/>
      <c r="S32" s="2"/>
      <c r="T32" s="2"/>
      <c r="U32" s="2"/>
      <c r="V32" s="2"/>
      <c r="W32" s="2"/>
      <c r="X32" s="2"/>
      <c r="Y32" s="2"/>
    </row>
    <row r="33" spans="1:25" ht="12.75" x14ac:dyDescent="0.2">
      <c r="A33" s="2" t="s">
        <v>1925</v>
      </c>
      <c r="B33" s="4" t="s">
        <v>310</v>
      </c>
      <c r="C33" s="4" t="s">
        <v>1919</v>
      </c>
      <c r="D33" s="4" t="s">
        <v>1922</v>
      </c>
      <c r="E33" s="4" t="s">
        <v>1667</v>
      </c>
      <c r="F33" s="4" t="s">
        <v>1872</v>
      </c>
      <c r="G33" s="4" t="s">
        <v>1867</v>
      </c>
      <c r="H33" s="4" t="s">
        <v>1868</v>
      </c>
      <c r="I33" s="4" t="s">
        <v>1873</v>
      </c>
      <c r="J33" s="4" t="s">
        <v>41</v>
      </c>
      <c r="K33" s="9" t="s">
        <v>2419</v>
      </c>
      <c r="L33" s="10">
        <v>2569</v>
      </c>
      <c r="M33" s="4"/>
      <c r="N33" s="8"/>
      <c r="O33" s="2"/>
      <c r="P33" s="2"/>
      <c r="Q33" s="2"/>
      <c r="R33" s="2"/>
      <c r="S33" s="2"/>
      <c r="T33" s="2"/>
      <c r="U33" s="2"/>
      <c r="V33" s="2"/>
      <c r="W33" s="2"/>
      <c r="X33" s="2"/>
      <c r="Y33" s="2"/>
    </row>
    <row r="34" spans="1:25" ht="12.75" x14ac:dyDescent="0.2">
      <c r="A34" s="2" t="s">
        <v>1926</v>
      </c>
      <c r="B34" s="4" t="s">
        <v>310</v>
      </c>
      <c r="C34" s="4" t="s">
        <v>1919</v>
      </c>
      <c r="D34" s="4" t="s">
        <v>1907</v>
      </c>
      <c r="E34" s="4" t="s">
        <v>1669</v>
      </c>
      <c r="F34" s="4" t="s">
        <v>1872</v>
      </c>
      <c r="G34" s="4" t="s">
        <v>1867</v>
      </c>
      <c r="H34" s="4" t="s">
        <v>1868</v>
      </c>
      <c r="I34" s="4" t="s">
        <v>1876</v>
      </c>
      <c r="J34" s="4" t="s">
        <v>41</v>
      </c>
      <c r="K34" s="9" t="s">
        <v>2419</v>
      </c>
      <c r="L34" s="10">
        <v>2709</v>
      </c>
      <c r="M34" s="4"/>
      <c r="N34" s="8"/>
      <c r="O34" s="2"/>
      <c r="P34" s="2"/>
      <c r="Q34" s="2"/>
      <c r="R34" s="2"/>
      <c r="S34" s="2"/>
      <c r="T34" s="2"/>
      <c r="U34" s="2"/>
      <c r="V34" s="2"/>
      <c r="W34" s="2"/>
      <c r="X34" s="2"/>
      <c r="Y34" s="2"/>
    </row>
    <row r="35" spans="1:25" ht="12.75" x14ac:dyDescent="0.2">
      <c r="A35" s="2" t="s">
        <v>1927</v>
      </c>
      <c r="B35" s="4" t="s">
        <v>310</v>
      </c>
      <c r="C35" s="4" t="s">
        <v>1928</v>
      </c>
      <c r="D35" s="4" t="s">
        <v>1929</v>
      </c>
      <c r="E35" s="4" t="s">
        <v>1677</v>
      </c>
      <c r="F35" s="4" t="s">
        <v>1866</v>
      </c>
      <c r="G35" s="4" t="s">
        <v>1867</v>
      </c>
      <c r="H35" s="4" t="s">
        <v>1868</v>
      </c>
      <c r="I35" s="4" t="s">
        <v>1893</v>
      </c>
      <c r="J35" s="4" t="s">
        <v>17</v>
      </c>
      <c r="K35" s="9">
        <v>6</v>
      </c>
      <c r="L35" s="10">
        <v>1429</v>
      </c>
      <c r="M35" s="4"/>
      <c r="N35" s="8"/>
      <c r="O35" s="2"/>
      <c r="P35" s="2"/>
      <c r="Q35" s="2"/>
      <c r="R35" s="2"/>
      <c r="S35" s="2"/>
      <c r="T35" s="2"/>
      <c r="U35" s="2"/>
      <c r="V35" s="2"/>
      <c r="W35" s="2"/>
      <c r="X35" s="2"/>
      <c r="Y35" s="2"/>
    </row>
    <row r="36" spans="1:25" ht="12.75" x14ac:dyDescent="0.2">
      <c r="A36" s="2" t="s">
        <v>1930</v>
      </c>
      <c r="B36" s="4" t="s">
        <v>310</v>
      </c>
      <c r="C36" s="4" t="s">
        <v>1928</v>
      </c>
      <c r="D36" s="4" t="s">
        <v>1929</v>
      </c>
      <c r="E36" s="4" t="s">
        <v>1679</v>
      </c>
      <c r="F36" s="4" t="s">
        <v>1866</v>
      </c>
      <c r="G36" s="4" t="s">
        <v>1867</v>
      </c>
      <c r="H36" s="4" t="s">
        <v>1868</v>
      </c>
      <c r="I36" s="4" t="s">
        <v>1893</v>
      </c>
      <c r="J36" s="4" t="s">
        <v>41</v>
      </c>
      <c r="K36" s="9" t="s">
        <v>2419</v>
      </c>
      <c r="L36" s="10">
        <v>1429</v>
      </c>
      <c r="M36" s="4"/>
      <c r="N36" s="8"/>
      <c r="O36" s="2"/>
      <c r="P36" s="2"/>
      <c r="Q36" s="2"/>
      <c r="R36" s="2"/>
      <c r="S36" s="2"/>
      <c r="T36" s="2"/>
      <c r="U36" s="2"/>
      <c r="V36" s="2"/>
      <c r="W36" s="2"/>
      <c r="X36" s="2"/>
      <c r="Y36" s="2"/>
    </row>
    <row r="37" spans="1:25" ht="12.75" x14ac:dyDescent="0.2">
      <c r="A37" s="2" t="s">
        <v>1931</v>
      </c>
      <c r="B37" s="4" t="s">
        <v>310</v>
      </c>
      <c r="C37" s="4" t="s">
        <v>1895</v>
      </c>
      <c r="D37" s="4" t="s">
        <v>1932</v>
      </c>
      <c r="E37" s="4" t="s">
        <v>1727</v>
      </c>
      <c r="F37" s="4" t="s">
        <v>1872</v>
      </c>
      <c r="G37" s="4" t="s">
        <v>1867</v>
      </c>
      <c r="H37" s="4" t="s">
        <v>1868</v>
      </c>
      <c r="I37" s="4" t="s">
        <v>1933</v>
      </c>
      <c r="J37" s="4" t="s">
        <v>17</v>
      </c>
      <c r="K37" s="9">
        <v>6</v>
      </c>
      <c r="L37" s="10">
        <v>1929</v>
      </c>
      <c r="M37" s="4"/>
      <c r="N37" s="8"/>
      <c r="O37" s="2"/>
      <c r="P37" s="2"/>
      <c r="Q37" s="2"/>
      <c r="R37" s="2"/>
      <c r="S37" s="2"/>
      <c r="T37" s="2"/>
      <c r="U37" s="2"/>
      <c r="V37" s="2"/>
      <c r="W37" s="2"/>
      <c r="X37" s="2"/>
      <c r="Y37" s="2"/>
    </row>
    <row r="38" spans="1:25" ht="12.75" x14ac:dyDescent="0.2">
      <c r="A38" s="2" t="s">
        <v>1934</v>
      </c>
      <c r="B38" s="4" t="s">
        <v>310</v>
      </c>
      <c r="C38" s="4" t="s">
        <v>1895</v>
      </c>
      <c r="D38" s="4" t="s">
        <v>1935</v>
      </c>
      <c r="E38" s="4" t="s">
        <v>1729</v>
      </c>
      <c r="F38" s="4" t="s">
        <v>1872</v>
      </c>
      <c r="G38" s="4" t="s">
        <v>1867</v>
      </c>
      <c r="H38" s="4" t="s">
        <v>1868</v>
      </c>
      <c r="I38" s="4" t="s">
        <v>1876</v>
      </c>
      <c r="J38" s="4" t="s">
        <v>17</v>
      </c>
      <c r="K38" s="9">
        <v>6</v>
      </c>
      <c r="L38" s="10">
        <v>2099</v>
      </c>
      <c r="M38" s="4"/>
      <c r="N38" s="8"/>
      <c r="O38" s="2"/>
      <c r="P38" s="2"/>
      <c r="Q38" s="2"/>
      <c r="R38" s="2"/>
      <c r="S38" s="2"/>
      <c r="T38" s="2"/>
      <c r="U38" s="2"/>
      <c r="V38" s="2"/>
      <c r="W38" s="2"/>
      <c r="X38" s="2"/>
      <c r="Y38" s="2"/>
    </row>
    <row r="39" spans="1:25" ht="12.75" x14ac:dyDescent="0.2">
      <c r="A39" s="2" t="s">
        <v>1936</v>
      </c>
      <c r="B39" s="4" t="s">
        <v>310</v>
      </c>
      <c r="C39" s="4" t="s">
        <v>1895</v>
      </c>
      <c r="D39" s="4" t="s">
        <v>1937</v>
      </c>
      <c r="E39" s="4" t="s">
        <v>1731</v>
      </c>
      <c r="F39" s="4" t="s">
        <v>1872</v>
      </c>
      <c r="G39" s="4" t="s">
        <v>1867</v>
      </c>
      <c r="H39" s="4" t="s">
        <v>1868</v>
      </c>
      <c r="I39" s="4" t="s">
        <v>1883</v>
      </c>
      <c r="J39" s="4" t="s">
        <v>17</v>
      </c>
      <c r="K39" s="9">
        <v>6</v>
      </c>
      <c r="L39" s="10">
        <v>2559</v>
      </c>
      <c r="M39" s="4"/>
      <c r="N39" s="8"/>
      <c r="O39" s="2"/>
      <c r="P39" s="2"/>
      <c r="Q39" s="2"/>
      <c r="R39" s="2"/>
      <c r="S39" s="2"/>
      <c r="T39" s="2"/>
      <c r="U39" s="2"/>
      <c r="V39" s="2"/>
      <c r="W39" s="2"/>
      <c r="X39" s="2"/>
      <c r="Y39" s="2"/>
    </row>
    <row r="40" spans="1:25" ht="12.75" x14ac:dyDescent="0.2">
      <c r="A40" s="2" t="s">
        <v>1938</v>
      </c>
      <c r="B40" s="4" t="s">
        <v>310</v>
      </c>
      <c r="C40" s="4" t="s">
        <v>1895</v>
      </c>
      <c r="D40" s="4" t="s">
        <v>1932</v>
      </c>
      <c r="E40" s="4" t="s">
        <v>1738</v>
      </c>
      <c r="F40" s="4" t="s">
        <v>1872</v>
      </c>
      <c r="G40" s="4" t="s">
        <v>1867</v>
      </c>
      <c r="H40" s="4" t="s">
        <v>1868</v>
      </c>
      <c r="I40" s="4" t="s">
        <v>1933</v>
      </c>
      <c r="J40" s="4" t="s">
        <v>41</v>
      </c>
      <c r="K40" s="9" t="s">
        <v>2419</v>
      </c>
      <c r="L40" s="10">
        <v>1929</v>
      </c>
      <c r="M40" s="4"/>
      <c r="N40" s="8"/>
      <c r="O40" s="2"/>
      <c r="P40" s="2"/>
      <c r="Q40" s="2"/>
      <c r="R40" s="2"/>
      <c r="S40" s="2"/>
      <c r="T40" s="2"/>
      <c r="U40" s="2"/>
      <c r="V40" s="2"/>
      <c r="W40" s="2"/>
      <c r="X40" s="2"/>
      <c r="Y40" s="2"/>
    </row>
    <row r="41" spans="1:25" ht="12.75" x14ac:dyDescent="0.2">
      <c r="A41" s="2" t="s">
        <v>1939</v>
      </c>
      <c r="B41" s="4" t="s">
        <v>310</v>
      </c>
      <c r="C41" s="4" t="s">
        <v>1895</v>
      </c>
      <c r="D41" s="4" t="s">
        <v>1935</v>
      </c>
      <c r="E41" s="4" t="s">
        <v>1740</v>
      </c>
      <c r="F41" s="4" t="s">
        <v>1872</v>
      </c>
      <c r="G41" s="4" t="s">
        <v>1867</v>
      </c>
      <c r="H41" s="4" t="s">
        <v>1868</v>
      </c>
      <c r="I41" s="4" t="s">
        <v>1876</v>
      </c>
      <c r="J41" s="4" t="s">
        <v>41</v>
      </c>
      <c r="K41" s="9" t="s">
        <v>2419</v>
      </c>
      <c r="L41" s="10">
        <v>2099</v>
      </c>
      <c r="M41" s="4"/>
      <c r="N41" s="8"/>
      <c r="O41" s="2"/>
      <c r="P41" s="2"/>
      <c r="Q41" s="2"/>
      <c r="R41" s="2"/>
      <c r="S41" s="2"/>
      <c r="T41" s="2"/>
      <c r="U41" s="2"/>
      <c r="V41" s="2"/>
      <c r="W41" s="2"/>
      <c r="X41" s="2"/>
      <c r="Y41" s="2"/>
    </row>
    <row r="42" spans="1:25" ht="12.75" x14ac:dyDescent="0.2">
      <c r="A42" s="2" t="s">
        <v>1940</v>
      </c>
      <c r="B42" s="4" t="s">
        <v>310</v>
      </c>
      <c r="C42" s="4" t="s">
        <v>1895</v>
      </c>
      <c r="D42" s="4" t="s">
        <v>1937</v>
      </c>
      <c r="E42" s="4" t="s">
        <v>1742</v>
      </c>
      <c r="F42" s="4" t="s">
        <v>1872</v>
      </c>
      <c r="G42" s="4" t="s">
        <v>1867</v>
      </c>
      <c r="H42" s="4" t="s">
        <v>1868</v>
      </c>
      <c r="I42" s="4" t="s">
        <v>1883</v>
      </c>
      <c r="J42" s="4" t="s">
        <v>41</v>
      </c>
      <c r="K42" s="9" t="s">
        <v>2419</v>
      </c>
      <c r="L42" s="10">
        <v>2559</v>
      </c>
      <c r="M42" s="4"/>
      <c r="N42" s="8"/>
      <c r="O42" s="2"/>
      <c r="P42" s="2"/>
      <c r="Q42" s="2"/>
      <c r="R42" s="2"/>
      <c r="S42" s="2"/>
      <c r="T42" s="2"/>
      <c r="U42" s="2"/>
      <c r="V42" s="2"/>
      <c r="W42" s="2"/>
      <c r="X42" s="2"/>
      <c r="Y42" s="2"/>
    </row>
    <row r="43" spans="1:25" ht="12.75" x14ac:dyDescent="0.2">
      <c r="A43" s="2"/>
      <c r="B43" s="4"/>
      <c r="C43" s="4"/>
      <c r="D43" s="4"/>
      <c r="E43" s="4"/>
      <c r="F43" s="4"/>
      <c r="G43" s="4"/>
      <c r="H43" s="4"/>
      <c r="I43" s="4"/>
      <c r="J43" s="4"/>
      <c r="K43" s="9"/>
      <c r="L43" s="4"/>
      <c r="M43" s="4"/>
      <c r="N43" s="8"/>
      <c r="O43" s="2"/>
      <c r="P43" s="2"/>
      <c r="Q43" s="2"/>
      <c r="R43" s="2"/>
      <c r="S43" s="2"/>
      <c r="T43" s="2"/>
      <c r="U43" s="2"/>
      <c r="V43" s="2"/>
      <c r="W43" s="2"/>
      <c r="X43" s="2"/>
      <c r="Y43" s="2"/>
    </row>
    <row r="44" spans="1:25" ht="12.75" x14ac:dyDescent="0.2">
      <c r="A44" s="2"/>
      <c r="B44" s="4"/>
      <c r="C44" s="4"/>
      <c r="D44" s="4"/>
      <c r="E44" s="4"/>
      <c r="F44" s="4"/>
      <c r="G44" s="4"/>
      <c r="H44" s="4"/>
      <c r="I44" s="4"/>
      <c r="J44" s="4"/>
      <c r="K44" s="9"/>
      <c r="L44" s="4"/>
      <c r="M44" s="4"/>
      <c r="N44" s="8"/>
      <c r="O44" s="2"/>
      <c r="P44" s="2"/>
      <c r="Q44" s="2"/>
      <c r="R44" s="2"/>
      <c r="S44" s="2"/>
      <c r="T44" s="2"/>
      <c r="U44" s="2"/>
      <c r="V44" s="2"/>
      <c r="W44" s="2"/>
      <c r="X44" s="2"/>
      <c r="Y44" s="2"/>
    </row>
    <row r="45" spans="1:25" ht="12.75" x14ac:dyDescent="0.2">
      <c r="A45" s="2"/>
      <c r="B45" s="4"/>
      <c r="C45" s="4"/>
      <c r="D45" s="4"/>
      <c r="E45" s="4"/>
      <c r="F45" s="4"/>
      <c r="G45" s="4"/>
      <c r="H45" s="4"/>
      <c r="I45" s="4"/>
      <c r="J45" s="4"/>
      <c r="K45" s="9"/>
      <c r="L45" s="4"/>
      <c r="M45" s="4"/>
      <c r="N45" s="8"/>
      <c r="O45" s="2"/>
      <c r="P45" s="2"/>
      <c r="Q45" s="2"/>
      <c r="R45" s="2"/>
      <c r="S45" s="2"/>
      <c r="T45" s="2"/>
      <c r="U45" s="2"/>
      <c r="V45" s="2"/>
      <c r="W45" s="2"/>
      <c r="X45" s="2"/>
      <c r="Y45" s="2"/>
    </row>
    <row r="46" spans="1:25" ht="12.75" x14ac:dyDescent="0.2">
      <c r="A46" s="2"/>
      <c r="B46" s="4"/>
      <c r="C46" s="4"/>
      <c r="D46" s="4"/>
      <c r="E46" s="4"/>
      <c r="F46" s="4"/>
      <c r="G46" s="4"/>
      <c r="H46" s="4"/>
      <c r="I46" s="4"/>
      <c r="J46" s="4"/>
      <c r="K46" s="9"/>
      <c r="L46" s="4"/>
      <c r="M46" s="4"/>
      <c r="N46" s="8"/>
      <c r="O46" s="2"/>
      <c r="P46" s="2"/>
      <c r="Q46" s="2"/>
      <c r="R46" s="2"/>
      <c r="S46" s="2"/>
      <c r="T46" s="2"/>
      <c r="U46" s="2"/>
      <c r="V46" s="2"/>
      <c r="W46" s="2"/>
      <c r="X46" s="2"/>
      <c r="Y46" s="2"/>
    </row>
    <row r="47" spans="1:25" ht="12.75" x14ac:dyDescent="0.2">
      <c r="A47" s="2"/>
      <c r="B47" s="4"/>
      <c r="C47" s="4"/>
      <c r="D47" s="4"/>
      <c r="E47" s="4"/>
      <c r="F47" s="4"/>
      <c r="G47" s="4"/>
      <c r="H47" s="4"/>
      <c r="I47" s="4"/>
      <c r="J47" s="4"/>
      <c r="K47" s="9"/>
      <c r="L47" s="4"/>
      <c r="M47" s="4"/>
      <c r="N47" s="8"/>
      <c r="O47" s="2"/>
      <c r="P47" s="2"/>
      <c r="Q47" s="2"/>
      <c r="R47" s="2"/>
      <c r="S47" s="2"/>
      <c r="T47" s="2"/>
      <c r="U47" s="2"/>
      <c r="V47" s="2"/>
      <c r="W47" s="2"/>
      <c r="X47" s="2"/>
      <c r="Y47" s="2"/>
    </row>
    <row r="48" spans="1:25" ht="12.75" x14ac:dyDescent="0.2">
      <c r="A48" s="2"/>
      <c r="B48" s="4"/>
      <c r="C48" s="4"/>
      <c r="D48" s="4"/>
      <c r="E48" s="4"/>
      <c r="F48" s="4"/>
      <c r="G48" s="4"/>
      <c r="H48" s="4"/>
      <c r="I48" s="4"/>
      <c r="J48" s="4"/>
      <c r="K48" s="9"/>
      <c r="L48" s="4"/>
      <c r="M48" s="4"/>
      <c r="N48" s="8"/>
      <c r="O48" s="2"/>
      <c r="P48" s="2"/>
      <c r="Q48" s="2"/>
      <c r="R48" s="2"/>
      <c r="S48" s="2"/>
      <c r="T48" s="2"/>
      <c r="U48" s="2"/>
      <c r="V48" s="2"/>
      <c r="W48" s="2"/>
      <c r="X48" s="2"/>
      <c r="Y48" s="2"/>
    </row>
    <row r="49" spans="1:25" ht="12.75" x14ac:dyDescent="0.2">
      <c r="A49" s="2"/>
      <c r="B49" s="4"/>
      <c r="C49" s="4"/>
      <c r="D49" s="4"/>
      <c r="E49" s="4"/>
      <c r="F49" s="4"/>
      <c r="G49" s="4"/>
      <c r="H49" s="4"/>
      <c r="I49" s="4"/>
      <c r="J49" s="4"/>
      <c r="K49" s="9"/>
      <c r="L49" s="4"/>
      <c r="M49" s="4"/>
      <c r="N49" s="8"/>
      <c r="O49" s="2"/>
      <c r="P49" s="2"/>
      <c r="Q49" s="2"/>
      <c r="R49" s="2"/>
      <c r="S49" s="2"/>
      <c r="T49" s="2"/>
      <c r="U49" s="2"/>
      <c r="V49" s="2"/>
      <c r="W49" s="2"/>
      <c r="X49" s="2"/>
      <c r="Y49" s="2"/>
    </row>
    <row r="50" spans="1:25" ht="12.75" x14ac:dyDescent="0.2">
      <c r="A50" s="2"/>
      <c r="B50" s="4"/>
      <c r="C50" s="4"/>
      <c r="D50" s="4"/>
      <c r="E50" s="4"/>
      <c r="F50" s="4"/>
      <c r="G50" s="4"/>
      <c r="H50" s="4"/>
      <c r="I50" s="4"/>
      <c r="J50" s="4"/>
      <c r="K50" s="9"/>
      <c r="L50" s="4"/>
      <c r="M50" s="4"/>
      <c r="N50" s="8"/>
      <c r="O50" s="2"/>
      <c r="P50" s="2"/>
      <c r="Q50" s="2"/>
      <c r="R50" s="2"/>
      <c r="S50" s="2"/>
      <c r="T50" s="2"/>
      <c r="U50" s="2"/>
      <c r="V50" s="2"/>
      <c r="W50" s="2"/>
      <c r="X50" s="2"/>
      <c r="Y50" s="2"/>
    </row>
    <row r="51" spans="1:25" ht="12.75" x14ac:dyDescent="0.2">
      <c r="A51" s="2"/>
      <c r="B51" s="4"/>
      <c r="C51" s="4"/>
      <c r="D51" s="4"/>
      <c r="E51" s="4"/>
      <c r="F51" s="4"/>
      <c r="G51" s="4"/>
      <c r="H51" s="4"/>
      <c r="I51" s="4"/>
      <c r="J51" s="4"/>
      <c r="K51" s="9"/>
      <c r="L51" s="4"/>
      <c r="M51" s="4"/>
      <c r="N51" s="8"/>
      <c r="O51" s="2"/>
      <c r="P51" s="2"/>
      <c r="Q51" s="2"/>
      <c r="R51" s="2"/>
      <c r="S51" s="2"/>
      <c r="T51" s="2"/>
      <c r="U51" s="2"/>
      <c r="V51" s="2"/>
      <c r="W51" s="2"/>
      <c r="X51" s="2"/>
      <c r="Y51" s="2"/>
    </row>
    <row r="52" spans="1:25" ht="12.75" x14ac:dyDescent="0.2">
      <c r="A52" s="2"/>
      <c r="B52" s="4"/>
      <c r="C52" s="4"/>
      <c r="D52" s="4"/>
      <c r="E52" s="4"/>
      <c r="F52" s="4"/>
      <c r="G52" s="4"/>
      <c r="H52" s="4"/>
      <c r="I52" s="4"/>
      <c r="J52" s="4"/>
      <c r="K52" s="9"/>
      <c r="L52" s="4"/>
      <c r="M52" s="4"/>
      <c r="N52" s="8"/>
      <c r="O52" s="2"/>
      <c r="P52" s="2"/>
      <c r="Q52" s="2"/>
      <c r="R52" s="2"/>
      <c r="S52" s="2"/>
      <c r="T52" s="2"/>
      <c r="U52" s="2"/>
      <c r="V52" s="2"/>
      <c r="W52" s="2"/>
      <c r="X52" s="2"/>
      <c r="Y52"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Complete List</vt:lpstr>
      <vt:lpstr>Outdoor Fireplaces</vt:lpstr>
      <vt:lpstr>Fire Furnishings</vt:lpstr>
      <vt:lpstr>Heat</vt:lpstr>
      <vt:lpstr>Lume</vt:lpstr>
      <vt:lpstr>AWS Ignition</vt:lpstr>
      <vt:lpstr>Burners &amp; Burner Kits</vt:lpstr>
      <vt:lpstr>FPB Burner Systems</vt:lpstr>
      <vt:lpstr>SRW-Paver Kits</vt:lpstr>
      <vt:lpstr>SRW-Paver Components</vt:lpstr>
      <vt:lpstr>Gas Conversion Kits</vt:lpstr>
      <vt:lpstr>Jewelry</vt:lpstr>
      <vt:lpstr>Accessories</vt:lpstr>
      <vt:lpstr>Replacement Parts - Kits</vt:lpstr>
      <vt:lpstr>Dealer Items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Linsey Fluty</dc:creator>
  <cp:lastModifiedBy>Linsey Fluty</cp:lastModifiedBy>
  <cp:lastPrinted>2023-10-31T19:30:16Z</cp:lastPrinted>
  <dcterms:created xsi:type="dcterms:W3CDTF">2023-10-31T19:43:16Z</dcterms:created>
  <dcterms:modified xsi:type="dcterms:W3CDTF">2023-12-13T15:07:41Z</dcterms:modified>
</cp:coreProperties>
</file>