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rstow.RAYMURRAY\Desktop\"/>
    </mc:Choice>
  </mc:AlternateContent>
  <xr:revisionPtr revIDLastSave="0" documentId="8_{05B5BFB3-7B9D-4CBF-B201-35CCC25974BF}" xr6:coauthVersionLast="47" xr6:coauthVersionMax="47" xr10:uidLastSave="{00000000-0000-0000-0000-000000000000}"/>
  <bookViews>
    <workbookView xWindow="-120" yWindow="-120" windowWidth="19335" windowHeight="11760" activeTab="1" xr2:uid="{00000000-000D-0000-FFFF-FFFF00000000}"/>
  </bookViews>
  <sheets>
    <sheet name="VENTED ANSI " sheetId="1" r:id="rId1"/>
    <sheet name="MULTI-SIDED ANSI" sheetId="5" r:id="rId2"/>
    <sheet name="VENT-FREE ANSI" sheetId="4" r:id="rId3"/>
    <sheet name="VENTED RADCO" sheetId="3" r:id="rId4"/>
  </sheets>
  <definedNames>
    <definedName name="_xlnm.Print_Area" localSheetId="0">'VENTED ANSI '!$A:$N</definedName>
    <definedName name="Z_67059490_D104_47CF_B319_A793772D2F12_.wvu.PrintArea" localSheetId="0" hidden="1">'VENTED ANSI '!$A:$N</definedName>
  </definedNames>
  <calcPr calcId="152511"/>
  <customWorkbookViews>
    <customWorkbookView name="Geoff Barstow - Personal View" guid="{67059490-D104-47CF-B319-A793772D2F12}" mergeInterval="0" personalView="1" maximized="1" windowWidth="1362" windowHeight="491" activeSheetId="1"/>
  </customWorkbookViews>
</workbook>
</file>

<file path=xl/sharedStrings.xml><?xml version="1.0" encoding="utf-8"?>
<sst xmlns="http://schemas.openxmlformats.org/spreadsheetml/2006/main" count="2653" uniqueCount="648">
  <si>
    <t>Front Width</t>
  </si>
  <si>
    <t>Height</t>
  </si>
  <si>
    <t>Depth</t>
  </si>
  <si>
    <t>Rear Width</t>
  </si>
  <si>
    <t>Clearance</t>
  </si>
  <si>
    <t>Protrusion</t>
  </si>
  <si>
    <t>Mantle Overhead</t>
  </si>
  <si>
    <t>Sales Restricted from:</t>
  </si>
  <si>
    <t>Sales Area</t>
  </si>
  <si>
    <t>RAY MURRAY INC. 800-628-5044</t>
  </si>
  <si>
    <t>MEDIA CHOICES</t>
  </si>
  <si>
    <t>Stones Etc.</t>
  </si>
  <si>
    <t>Glass</t>
  </si>
  <si>
    <t>Logs</t>
  </si>
  <si>
    <t>RealFyre</t>
  </si>
  <si>
    <t>VENTED ANSI REGULATED</t>
  </si>
  <si>
    <t>G45-16/19A</t>
  </si>
  <si>
    <t>Must Specify  Gas Type N/P</t>
  </si>
  <si>
    <t>ENTER</t>
  </si>
  <si>
    <t>n/a</t>
  </si>
  <si>
    <t>BTU Input      NG/LP</t>
  </si>
  <si>
    <t>40k/30k</t>
  </si>
  <si>
    <t>18/20</t>
  </si>
  <si>
    <t>N</t>
  </si>
  <si>
    <t>70k/45k</t>
  </si>
  <si>
    <t>IPI</t>
  </si>
  <si>
    <t>G45-18/20A</t>
  </si>
  <si>
    <t>Manual</t>
  </si>
  <si>
    <t>G45-24A</t>
  </si>
  <si>
    <t>90k/65k</t>
  </si>
  <si>
    <t>G45-18/20-11  -15 -17</t>
  </si>
  <si>
    <t>G45-24-11 -15  -17</t>
  </si>
  <si>
    <t>G45-30A</t>
  </si>
  <si>
    <t>95k/75k</t>
  </si>
  <si>
    <t xml:space="preserve">G45-30-11 -15 -17 </t>
  </si>
  <si>
    <t>MAKE</t>
  </si>
  <si>
    <t>G45-36A</t>
  </si>
  <si>
    <t xml:space="preserve">G45-36-11 -15 -17 </t>
  </si>
  <si>
    <t>G45-16/19-11 -15 -17</t>
  </si>
  <si>
    <t>G46-18/20A</t>
  </si>
  <si>
    <t>40k/40k</t>
  </si>
  <si>
    <t>G46-18/20-11 -15 -17</t>
  </si>
  <si>
    <t>G46-24</t>
  </si>
  <si>
    <t>55k/55k</t>
  </si>
  <si>
    <t>G46-24-11 -15 -17</t>
  </si>
  <si>
    <t>G46-30</t>
  </si>
  <si>
    <t>65k/65k</t>
  </si>
  <si>
    <t>G46-30-11 -15 -17</t>
  </si>
  <si>
    <t>Traditonal</t>
  </si>
  <si>
    <t>G52-18/20A</t>
  </si>
  <si>
    <t>Log Specific</t>
  </si>
  <si>
    <t>46k/36k</t>
  </si>
  <si>
    <t>G52-18/20-17</t>
  </si>
  <si>
    <t>VR</t>
  </si>
  <si>
    <t>G52-18/20-02</t>
  </si>
  <si>
    <t>G52-18/20-2VT</t>
  </si>
  <si>
    <t>VALVE    Specify</t>
  </si>
  <si>
    <t>G52-24A</t>
  </si>
  <si>
    <t>55k/46k</t>
  </si>
  <si>
    <t>G52-24-17</t>
  </si>
  <si>
    <t>G52-24-02</t>
  </si>
  <si>
    <t>G52-24-2VT</t>
  </si>
  <si>
    <t>IPI Var</t>
  </si>
  <si>
    <t>G52-30A</t>
  </si>
  <si>
    <t>G52-30-17</t>
  </si>
  <si>
    <t>G52-30-02</t>
  </si>
  <si>
    <t>G52-30-2VT</t>
  </si>
  <si>
    <t>G31-18/20A</t>
  </si>
  <si>
    <t>55k/40k</t>
  </si>
  <si>
    <t>G31-18/20-17</t>
  </si>
  <si>
    <t>G31-18/20-02</t>
  </si>
  <si>
    <t>G31-18/20-2VT</t>
  </si>
  <si>
    <t>65k/50k</t>
  </si>
  <si>
    <t>G31-24/30A</t>
  </si>
  <si>
    <t>G31-24/30-17</t>
  </si>
  <si>
    <t>G31-24/30-02</t>
  </si>
  <si>
    <t>G31-24/30-2VT</t>
  </si>
  <si>
    <t>G31-33/39A</t>
  </si>
  <si>
    <t>G31-24/30/2VT</t>
  </si>
  <si>
    <t>85k/60k</t>
  </si>
  <si>
    <t>G31-33/39-17</t>
  </si>
  <si>
    <t>G31-33/39-02</t>
  </si>
  <si>
    <t>G31-33/39-2VT</t>
  </si>
  <si>
    <t>75k/60k</t>
  </si>
  <si>
    <t xml:space="preserve">Traditional </t>
  </si>
  <si>
    <t xml:space="preserve">Pan Burner </t>
  </si>
  <si>
    <t>PB-18A</t>
  </si>
  <si>
    <t>10#</t>
  </si>
  <si>
    <t>PB-18-11 -15 -17</t>
  </si>
  <si>
    <t>PB-24A</t>
  </si>
  <si>
    <t>90k/75k</t>
  </si>
  <si>
    <t>PB-24-11 -15 -17</t>
  </si>
  <si>
    <t>PB-30A</t>
  </si>
  <si>
    <t>110k/90k</t>
  </si>
  <si>
    <t>PB-30-11 -15 -17</t>
  </si>
  <si>
    <t>P45-18A</t>
  </si>
  <si>
    <t>43k/36k</t>
  </si>
  <si>
    <t>P45-18-17</t>
  </si>
  <si>
    <t>P45-24A</t>
  </si>
  <si>
    <t>65k/55k</t>
  </si>
  <si>
    <t>k=1000      NG/LP</t>
  </si>
  <si>
    <t>Minimum Fireplace Dimensions</t>
  </si>
  <si>
    <t>P45-24-17</t>
  </si>
  <si>
    <t>P45-30A</t>
  </si>
  <si>
    <t>84k/70k</t>
  </si>
  <si>
    <t>P45-30-17</t>
  </si>
  <si>
    <t>Y</t>
  </si>
  <si>
    <t>15#</t>
  </si>
  <si>
    <t>12.5#</t>
  </si>
  <si>
    <t>9#</t>
  </si>
  <si>
    <t>12#</t>
  </si>
  <si>
    <t>Glass Burner</t>
  </si>
  <si>
    <t>G45-GL-18/20A</t>
  </si>
  <si>
    <t>G45-GL-18/20-11  -15 -17</t>
  </si>
  <si>
    <t>G45-GL-24A</t>
  </si>
  <si>
    <t>G45-GL-24-11 -15  -17</t>
  </si>
  <si>
    <t>G45-GL-30A</t>
  </si>
  <si>
    <t xml:space="preserve">G45-GL-30-11 -15 -17 </t>
  </si>
  <si>
    <t>G45-GL-36A</t>
  </si>
  <si>
    <t xml:space="preserve">G45-GL-36-11 -15 -17 </t>
  </si>
  <si>
    <t>20#</t>
  </si>
  <si>
    <r>
      <t xml:space="preserve">Enter 4 dimensions in yellow boxes, look below for complete matches in </t>
    </r>
    <r>
      <rPr>
        <b/>
        <i/>
        <sz val="10"/>
        <color rgb="FFC00000"/>
        <rFont val="Calibri"/>
        <family val="2"/>
        <scheme val="minor"/>
      </rPr>
      <t>red</t>
    </r>
    <r>
      <rPr>
        <b/>
        <sz val="10"/>
        <color theme="3"/>
        <rFont val="Calibri"/>
        <family val="2"/>
        <scheme val="minor"/>
      </rPr>
      <t>.         To reset, enter new dimensions and hit "Enter Dimensions"</t>
    </r>
  </si>
  <si>
    <t>Enter Firebox Dimensions</t>
  </si>
  <si>
    <t>GAS LOG BURNER SIZING</t>
  </si>
  <si>
    <t>(Also in SS)</t>
  </si>
  <si>
    <t>Traditional</t>
  </si>
  <si>
    <t>G45-2-16/19A</t>
  </si>
  <si>
    <t>G45-2-16/19-11 -15 -17</t>
  </si>
  <si>
    <t>G45-2-18/20A</t>
  </si>
  <si>
    <t>G45-2-18/20-11 -15 -17</t>
  </si>
  <si>
    <t>G45-2-24A</t>
  </si>
  <si>
    <t>G45-2-24-11 -15 -17</t>
  </si>
  <si>
    <t>G45-2-30A</t>
  </si>
  <si>
    <t>G45-2-30-11 -15 -17</t>
  </si>
  <si>
    <t>G45-2-36A</t>
  </si>
  <si>
    <t>G45-2-36-11 -15 -17</t>
  </si>
  <si>
    <t>50k/35k</t>
  </si>
  <si>
    <t>105k/70k</t>
  </si>
  <si>
    <t>See-Thru</t>
  </si>
  <si>
    <t>45k/40k</t>
  </si>
  <si>
    <t>17.5#</t>
  </si>
  <si>
    <t>55k/50k</t>
  </si>
  <si>
    <t>70k/65k</t>
  </si>
  <si>
    <t xml:space="preserve">Glass Burner </t>
  </si>
  <si>
    <t>G45-2-GL-18A</t>
  </si>
  <si>
    <t>75k/55k</t>
  </si>
  <si>
    <t xml:space="preserve">G45-2-GL-18-11 -15 -17 </t>
  </si>
  <si>
    <t>M / V</t>
  </si>
  <si>
    <t>G45-2-GL-24A</t>
  </si>
  <si>
    <t>85k/65k</t>
  </si>
  <si>
    <t>G45-2-GL-24-11 -15 -17</t>
  </si>
  <si>
    <t>G45-2-GL-30A</t>
  </si>
  <si>
    <t>95k/70k</t>
  </si>
  <si>
    <t>G45-2-GL-30-11 -15 -17</t>
  </si>
  <si>
    <t>G45-2-GL-36A</t>
  </si>
  <si>
    <t>100k/70k</t>
  </si>
  <si>
    <t>G45-2-GL-36-11 -15 -17</t>
  </si>
  <si>
    <t>Majestic</t>
  </si>
  <si>
    <t>24/18</t>
  </si>
  <si>
    <t>50k/50k</t>
  </si>
  <si>
    <t xml:space="preserve">VDY24/18_VP            </t>
  </si>
  <si>
    <t>VDY30_VP</t>
  </si>
  <si>
    <t>ECS/WhiteMtn</t>
  </si>
  <si>
    <t>MV Adj</t>
  </si>
  <si>
    <t>See-thru</t>
  </si>
  <si>
    <t>Enter 4 dimensions in yellow boxes, look below for complete matches in red.         To reset, enter new dimensions and hit "Enter Dimensions"</t>
  </si>
  <si>
    <t>VENT-FREE ANSI Certified</t>
  </si>
  <si>
    <t>VENTED  UNREGULATED</t>
  </si>
  <si>
    <t>MODEL NUMBER</t>
  </si>
  <si>
    <t>18CNHB1T5BL (NG only)</t>
  </si>
  <si>
    <t>24CNHB1T5BL (NG only)</t>
  </si>
  <si>
    <t>30CNHB1T5BL (NG only)</t>
  </si>
  <si>
    <t>18CPSF1T5BL  (LP only)</t>
  </si>
  <si>
    <t>24CPSF1T5BL  (LP only)</t>
  </si>
  <si>
    <t>30CPSF1T5BL  (LP only)</t>
  </si>
  <si>
    <t>Manual valves can</t>
  </si>
  <si>
    <t>47k</t>
  </si>
  <si>
    <t>57k</t>
  </si>
  <si>
    <t>70k</t>
  </si>
  <si>
    <t>60k</t>
  </si>
  <si>
    <t>90k</t>
  </si>
  <si>
    <t>68k</t>
  </si>
  <si>
    <t>18CNHB35KBL (NG only)</t>
  </si>
  <si>
    <t>18CPSF3K5BL  (LP only)</t>
  </si>
  <si>
    <t>upgrade to Variable</t>
  </si>
  <si>
    <t>use kit RCAF-LMFV</t>
  </si>
  <si>
    <t>Heatmaster</t>
  </si>
  <si>
    <t>SBSREM18</t>
  </si>
  <si>
    <t>SBSREM24</t>
  </si>
  <si>
    <t>SBSREM30</t>
  </si>
  <si>
    <t>SBSIPI18</t>
  </si>
  <si>
    <t>SBSIPI24</t>
  </si>
  <si>
    <t>SBSIPI30</t>
  </si>
  <si>
    <t>MV</t>
  </si>
  <si>
    <t>Stadium Logs</t>
  </si>
  <si>
    <t>44k/40k</t>
  </si>
  <si>
    <t>73k/61k</t>
  </si>
  <si>
    <t>80k/70k</t>
  </si>
  <si>
    <t>No Restrictions</t>
  </si>
  <si>
    <t>MI, OH</t>
  </si>
  <si>
    <t xml:space="preserve">Require approval of </t>
  </si>
  <si>
    <t>Local Inspector</t>
  </si>
  <si>
    <t>other New England States</t>
  </si>
  <si>
    <t>also DE,MD,NJ,NY,PA</t>
  </si>
  <si>
    <t>G4-12   w/ SPK</t>
  </si>
  <si>
    <t>G4-12   w/ APK</t>
  </si>
  <si>
    <t>G4-16/19   w/SPK</t>
  </si>
  <si>
    <t>G4-16/19   w/APK</t>
  </si>
  <si>
    <t>G4-18/20   w/SPK</t>
  </si>
  <si>
    <t>G4-18/20   w/APK</t>
  </si>
  <si>
    <t>G4-24    w/SPK</t>
  </si>
  <si>
    <t>G4-24   w/APK</t>
  </si>
  <si>
    <t>IPI/IPIVR</t>
  </si>
  <si>
    <t>G4-30   w/SPK</t>
  </si>
  <si>
    <t>G4-30   w/APK</t>
  </si>
  <si>
    <t>G4-36   w/SPK</t>
  </si>
  <si>
    <t>G4-36   w/APK</t>
  </si>
  <si>
    <t xml:space="preserve">MA-Use Prohibited </t>
  </si>
  <si>
    <t>16or19</t>
  </si>
  <si>
    <t>UnRegulated</t>
  </si>
  <si>
    <t>Log Burners</t>
  </si>
  <si>
    <t>MI,OH</t>
  </si>
  <si>
    <t>25k/25k</t>
  </si>
  <si>
    <t>39k/39k</t>
  </si>
  <si>
    <t>75k/50k</t>
  </si>
  <si>
    <t>120k/90k</t>
  </si>
  <si>
    <t>150k/110k</t>
  </si>
  <si>
    <t>150k/115k</t>
  </si>
  <si>
    <t>150k/120k</t>
  </si>
  <si>
    <t>G4-2-12   w/SPK</t>
  </si>
  <si>
    <t>G4-2-16/19   w/SPK</t>
  </si>
  <si>
    <t>G4-2-18/20   w/SPK</t>
  </si>
  <si>
    <t>G4-2-24  w/SPK</t>
  </si>
  <si>
    <t>G4-2-30  w/SPK</t>
  </si>
  <si>
    <t>50k/45k</t>
  </si>
  <si>
    <t>130k/100k</t>
  </si>
  <si>
    <t>SS available</t>
  </si>
  <si>
    <t>G8E-16/20/24</t>
  </si>
  <si>
    <t>G8E-16/20/24-12</t>
  </si>
  <si>
    <t>G8E-16/20-24-12</t>
  </si>
  <si>
    <t>R-Series available</t>
  </si>
  <si>
    <t>for bedroom use.</t>
  </si>
  <si>
    <t>Clearance = Protrusion</t>
  </si>
  <si>
    <t>Clearances with 4" Hood</t>
  </si>
  <si>
    <t>12"=.75"</t>
  </si>
  <si>
    <t>10"=1.5"</t>
  </si>
  <si>
    <t>20k</t>
  </si>
  <si>
    <t>9,500 BTU</t>
  </si>
  <si>
    <t>G10-16/18</t>
  </si>
  <si>
    <t>G10-16/18-15</t>
  </si>
  <si>
    <t>G10-16/18-01V</t>
  </si>
  <si>
    <t>16/18</t>
  </si>
  <si>
    <t>35k</t>
  </si>
  <si>
    <t>35k-26k</t>
  </si>
  <si>
    <t>VAR</t>
  </si>
  <si>
    <t>G10-24/30</t>
  </si>
  <si>
    <t>37k</t>
  </si>
  <si>
    <t>37k-19k</t>
  </si>
  <si>
    <t>G10-24/30-15</t>
  </si>
  <si>
    <t>G10-24/30-01V</t>
  </si>
  <si>
    <t>G18-16/18</t>
  </si>
  <si>
    <t>G18-24/30</t>
  </si>
  <si>
    <t>G18-16/18-15</t>
  </si>
  <si>
    <t>G18-16/18-01V</t>
  </si>
  <si>
    <t>G18-24/30-15</t>
  </si>
  <si>
    <t>G18-24/30-01V</t>
  </si>
  <si>
    <t>30k</t>
  </si>
  <si>
    <t>38k</t>
  </si>
  <si>
    <t xml:space="preserve">MV </t>
  </si>
  <si>
    <t>36k</t>
  </si>
  <si>
    <t>40-28/34-26</t>
  </si>
  <si>
    <t>31-24/30-22</t>
  </si>
  <si>
    <t xml:space="preserve">High-Low   NG/LP     </t>
  </si>
  <si>
    <t>G21-GL-18-12</t>
  </si>
  <si>
    <t>G21-GL-24-12</t>
  </si>
  <si>
    <t>G21-GL-30-12</t>
  </si>
  <si>
    <t>GLASS Burner</t>
  </si>
  <si>
    <t>7.5#</t>
  </si>
  <si>
    <t>30k/27k</t>
  </si>
  <si>
    <t>35k/30k</t>
  </si>
  <si>
    <t>40k/35k</t>
  </si>
  <si>
    <t xml:space="preserve">Option=Rose Gold </t>
  </si>
  <si>
    <t>Astria</t>
  </si>
  <si>
    <t>14"=2.5"</t>
  </si>
  <si>
    <t>18"=2.5"</t>
  </si>
  <si>
    <t>8"=2.5"</t>
  </si>
  <si>
    <t>34k</t>
  </si>
  <si>
    <t>BG18 M or V</t>
  </si>
  <si>
    <t>BG24 M or V</t>
  </si>
  <si>
    <t>39k</t>
  </si>
  <si>
    <t>MagniFlame30 M or V</t>
  </si>
  <si>
    <t>MagniFlame24 M or V</t>
  </si>
  <si>
    <t>Sheridan18M</t>
  </si>
  <si>
    <t>Sheridan24M</t>
  </si>
  <si>
    <t>EOS18M</t>
  </si>
  <si>
    <t>40k</t>
  </si>
  <si>
    <t>Logs Included</t>
  </si>
  <si>
    <t>VFSR-16</t>
  </si>
  <si>
    <t>VFSV-16</t>
  </si>
  <si>
    <t>VFSM-18</t>
  </si>
  <si>
    <t>VFSM-24</t>
  </si>
  <si>
    <t>VFSM-30</t>
  </si>
  <si>
    <t>VFS (R,V)-18</t>
  </si>
  <si>
    <t>VFS (R,V)-24</t>
  </si>
  <si>
    <t>VFS (R,V)-30</t>
  </si>
  <si>
    <t>VFSE-18</t>
  </si>
  <si>
    <t>VFSE-24</t>
  </si>
  <si>
    <t>VFSE-30</t>
  </si>
  <si>
    <t>25k</t>
  </si>
  <si>
    <t>32k</t>
  </si>
  <si>
    <t>28"min.</t>
  </si>
  <si>
    <t>8"=2"</t>
  </si>
  <si>
    <t>28" min.</t>
  </si>
  <si>
    <t>VFNR-24</t>
  </si>
  <si>
    <t>VFNR-30</t>
  </si>
  <si>
    <t>VFXV-24</t>
  </si>
  <si>
    <t>VFXV-30</t>
  </si>
  <si>
    <t>VFNI-24</t>
  </si>
  <si>
    <t>VFNI-30</t>
  </si>
  <si>
    <t>VFXI-24</t>
  </si>
  <si>
    <t>VFXI-30</t>
  </si>
  <si>
    <t>28" Min.</t>
  </si>
  <si>
    <t>13.5"=2"</t>
  </si>
  <si>
    <t>38k-28k</t>
  </si>
  <si>
    <t>40k-29k</t>
  </si>
  <si>
    <t>"Slope Glaze"</t>
  </si>
  <si>
    <t>"Harmony"</t>
  </si>
  <si>
    <t>"Loft"</t>
  </si>
  <si>
    <t>VFRL-18</t>
  </si>
  <si>
    <t>VFRL-24</t>
  </si>
  <si>
    <t>VFRL-30</t>
  </si>
  <si>
    <t>VFIL-18</t>
  </si>
  <si>
    <t>VFIL-24</t>
  </si>
  <si>
    <t>VFIL-30</t>
  </si>
  <si>
    <t>VFRL1810</t>
  </si>
  <si>
    <t>10k</t>
  </si>
  <si>
    <t>26k-20k</t>
  </si>
  <si>
    <t>36k-27k</t>
  </si>
  <si>
    <t>40k-30k</t>
  </si>
  <si>
    <t>VFDM-18-LB</t>
  </si>
  <si>
    <t>Glass Optional</t>
  </si>
  <si>
    <t>"Flint Hill"</t>
  </si>
  <si>
    <t>VFDM-24-LB</t>
  </si>
  <si>
    <t>VFDM-30-LB</t>
  </si>
  <si>
    <t>VFDR-18-LB-10</t>
  </si>
  <si>
    <t>VFDR-24-LB</t>
  </si>
  <si>
    <t>VFDR-30-LB</t>
  </si>
  <si>
    <t>VFDR-18-LB</t>
  </si>
  <si>
    <t>Incl.</t>
  </si>
  <si>
    <t>28k-19k</t>
  </si>
  <si>
    <t>34k-24k</t>
  </si>
  <si>
    <t>40k-26k</t>
  </si>
  <si>
    <t>34k-26k</t>
  </si>
  <si>
    <t>40k-27k</t>
  </si>
  <si>
    <t>"Whiskey River"</t>
  </si>
  <si>
    <t>VFDR-18-LBW</t>
  </si>
  <si>
    <t>VFDR-24-LBW</t>
  </si>
  <si>
    <t>VFDR-30-LBW</t>
  </si>
  <si>
    <t>HeatMaster</t>
  </si>
  <si>
    <t>HM2MIL18</t>
  </si>
  <si>
    <t>HM2MIL24</t>
  </si>
  <si>
    <t>Monessen</t>
  </si>
  <si>
    <t>NB18_V</t>
  </si>
  <si>
    <t>NB24_V</t>
  </si>
  <si>
    <t>NB30_V</t>
  </si>
  <si>
    <t>MJ27</t>
  </si>
  <si>
    <t>28k-22k</t>
  </si>
  <si>
    <t>37k-28k</t>
  </si>
  <si>
    <t>MULTI-SIDED LOG BURNERS</t>
  </si>
  <si>
    <t>"Natural Blaze"</t>
  </si>
  <si>
    <t>VENTED MULTI-SIDED</t>
  </si>
  <si>
    <t xml:space="preserve">VENT-FREE MULTI-SIDED                                               </t>
  </si>
  <si>
    <t>VENT-FREE MULTI-SIDED</t>
  </si>
  <si>
    <t>VFSUR-18</t>
  </si>
  <si>
    <t>VFSUR-24</t>
  </si>
  <si>
    <t>VFSUR-30</t>
  </si>
  <si>
    <t>VFSUE-18</t>
  </si>
  <si>
    <t>VFSUE-24</t>
  </si>
  <si>
    <t>VFSUE-30</t>
  </si>
  <si>
    <t>MV Adj.</t>
  </si>
  <si>
    <t>28"</t>
  </si>
  <si>
    <t>36k-25k</t>
  </si>
  <si>
    <t>38k-26k</t>
  </si>
  <si>
    <t>40k-28k</t>
  </si>
  <si>
    <t>MVadj/V</t>
  </si>
  <si>
    <t>Enter 4 dimensions in yellow boxes, look below for complete matches in red.            To reset, enter new dimensions and hit "Enter Dimensions"</t>
  </si>
  <si>
    <r>
      <t>Log Spec</t>
    </r>
    <r>
      <rPr>
        <sz val="11"/>
        <color theme="1"/>
        <rFont val="Calibri"/>
        <family val="2"/>
        <scheme val="minor"/>
      </rPr>
      <t>ific</t>
    </r>
  </si>
  <si>
    <t>VFRU-24</t>
  </si>
  <si>
    <t>VFIU-24</t>
  </si>
  <si>
    <t>G4-12   w/ EPK, EPKV</t>
  </si>
  <si>
    <t>G4-16/19   w/EPK, EPKV</t>
  </si>
  <si>
    <t>G4-18/20   w/EPK, EPKV</t>
  </si>
  <si>
    <t>G4-24   w/EPK, EPKV</t>
  </si>
  <si>
    <t>G4-30   w/EPK, EPKV</t>
  </si>
  <si>
    <t>G4-36   w/EPK, EPKV</t>
  </si>
  <si>
    <t>36k -27k</t>
  </si>
  <si>
    <t>36k -24k</t>
  </si>
  <si>
    <t>13"=2"</t>
  </si>
  <si>
    <t>13"-2"</t>
  </si>
  <si>
    <t>13'-2"</t>
  </si>
  <si>
    <t>39k-30k</t>
  </si>
  <si>
    <t>12"=2.5"</t>
  </si>
  <si>
    <t>12"-2.5"</t>
  </si>
  <si>
    <t>37k/35k</t>
  </si>
  <si>
    <t>G9-2-24-12</t>
  </si>
  <si>
    <t>G21-GL-2-18-12</t>
  </si>
  <si>
    <t>G21-GL-2-24-12</t>
  </si>
  <si>
    <t>39k-26k</t>
  </si>
  <si>
    <t>4#</t>
  </si>
  <si>
    <t>5#</t>
  </si>
  <si>
    <t>6.5#</t>
  </si>
  <si>
    <t>Pan Burner</t>
  </si>
  <si>
    <t>(For LP order</t>
  </si>
  <si>
    <t>90k/80k</t>
  </si>
  <si>
    <t>PB-18   w/SPK</t>
  </si>
  <si>
    <t>PB-24   w/SPK</t>
  </si>
  <si>
    <t>PB-16   w/SPK</t>
  </si>
  <si>
    <t>PB-30   w/SPK</t>
  </si>
  <si>
    <t>PB-36   w/SPK</t>
  </si>
  <si>
    <t>LP AirMixer +</t>
  </si>
  <si>
    <t>pilot orifice)</t>
  </si>
  <si>
    <t>MULTI-SIDED Radco Burners</t>
  </si>
  <si>
    <t>Glass etc.</t>
  </si>
  <si>
    <t>also in SS</t>
  </si>
  <si>
    <t>MV/VR</t>
  </si>
  <si>
    <t>MV/Var</t>
  </si>
  <si>
    <t xml:space="preserve">MV/VR  </t>
  </si>
  <si>
    <r>
      <t xml:space="preserve">Must Specify  Gas Type N/P, </t>
    </r>
    <r>
      <rPr>
        <b/>
        <u/>
        <sz val="11"/>
        <color rgb="FFB300D5"/>
        <rFont val="Calibri"/>
        <family val="2"/>
        <scheme val="minor"/>
      </rPr>
      <t>and Choose Valve</t>
    </r>
  </si>
  <si>
    <t>G46-18/20-02</t>
  </si>
  <si>
    <t>G46-24-02</t>
  </si>
  <si>
    <t>G46-30-02</t>
  </si>
  <si>
    <t>8" min.</t>
  </si>
  <si>
    <t>12" min.</t>
  </si>
  <si>
    <t>29k</t>
  </si>
  <si>
    <t>GG18_V</t>
  </si>
  <si>
    <t>GG24_V</t>
  </si>
  <si>
    <t>GG30_V</t>
  </si>
  <si>
    <t>ONR24</t>
  </si>
  <si>
    <t>ONR30</t>
  </si>
  <si>
    <t>ONI24</t>
  </si>
  <si>
    <t>ONI30</t>
  </si>
  <si>
    <t>50-38k</t>
  </si>
  <si>
    <t>50-34k</t>
  </si>
  <si>
    <t>OLI24</t>
  </si>
  <si>
    <t>OLI30</t>
  </si>
  <si>
    <t>40-28k</t>
  </si>
  <si>
    <t>OUTDOOR BURNERS VF</t>
  </si>
  <si>
    <t xml:space="preserve">   "Harmony"</t>
  </si>
  <si>
    <t xml:space="preserve">  Log Specific</t>
  </si>
  <si>
    <r>
      <t xml:space="preserve">    </t>
    </r>
    <r>
      <rPr>
        <sz val="9"/>
        <color theme="1"/>
        <rFont val="Calibri"/>
        <family val="2"/>
        <scheme val="minor"/>
      </rPr>
      <t>No Media</t>
    </r>
  </si>
  <si>
    <r>
      <t xml:space="preserve">     </t>
    </r>
    <r>
      <rPr>
        <i/>
        <sz val="11"/>
        <color theme="1"/>
        <rFont val="Calibri"/>
        <family val="2"/>
        <scheme val="minor"/>
      </rPr>
      <t xml:space="preserve"> "Loft"</t>
    </r>
  </si>
  <si>
    <t>36-27k</t>
  </si>
  <si>
    <t>ASTRIA</t>
  </si>
  <si>
    <t>MagniFlameOD24_M</t>
  </si>
  <si>
    <t>MagniFlameOD24_E</t>
  </si>
  <si>
    <t>MagniFlameOD30_M</t>
  </si>
  <si>
    <t>MagniflameOD30_E</t>
  </si>
  <si>
    <t>29-40k</t>
  </si>
  <si>
    <t>8"=2.5"min</t>
  </si>
  <si>
    <t>18"=2.5"min</t>
  </si>
  <si>
    <t>G19A-18/20-15</t>
  </si>
  <si>
    <t>G19A-18/20-01V</t>
  </si>
  <si>
    <t>G19A-24/30-15</t>
  </si>
  <si>
    <t>G19A-24/30-01V</t>
  </si>
  <si>
    <t>G18-2-24/30-15</t>
  </si>
  <si>
    <t>LYR18</t>
  </si>
  <si>
    <t>LYR24</t>
  </si>
  <si>
    <t>LYR30</t>
  </si>
  <si>
    <t>37k/36k</t>
  </si>
  <si>
    <t>37K/36k</t>
  </si>
  <si>
    <t xml:space="preserve">28k/27K </t>
  </si>
  <si>
    <t>2 pkg</t>
  </si>
  <si>
    <t>3 pkg</t>
  </si>
  <si>
    <t>"Mojo"</t>
  </si>
  <si>
    <t>MJ22</t>
  </si>
  <si>
    <t>MV Var</t>
  </si>
  <si>
    <t>27k/28k</t>
  </si>
  <si>
    <t>38k/37k</t>
  </si>
  <si>
    <t>G45-16/19-02</t>
  </si>
  <si>
    <t>G45-18/20-02</t>
  </si>
  <si>
    <t>G45-24-02</t>
  </si>
  <si>
    <t>G45-30-02</t>
  </si>
  <si>
    <t>G45-36-02</t>
  </si>
  <si>
    <t>G45-GL-18/20-02</t>
  </si>
  <si>
    <t>G45-GL-24-02</t>
  </si>
  <si>
    <t>G45-GL-30-02</t>
  </si>
  <si>
    <t>G45-GL-36-02</t>
  </si>
  <si>
    <t>"Lyric"</t>
  </si>
  <si>
    <t>ECS/White Mtn</t>
  </si>
  <si>
    <t>Elite Radiant</t>
  </si>
  <si>
    <t>BFR30MT</t>
  </si>
  <si>
    <t>Specify Gas Type</t>
  </si>
  <si>
    <t>2 Log Choice</t>
  </si>
  <si>
    <t xml:space="preserve">TriFlame18 M </t>
  </si>
  <si>
    <t xml:space="preserve">TriFlame24 M </t>
  </si>
  <si>
    <t>TriFlame18 E (EcoFlow)</t>
  </si>
  <si>
    <t>TriFlame24 E (EcoFlow)</t>
  </si>
  <si>
    <t>TriFlame18 V (SIT PF1)</t>
  </si>
  <si>
    <t>TriFlame24 V (SIT PF1)</t>
  </si>
  <si>
    <t xml:space="preserve">                                                  OUTDOOR VENTED GAS LOGS</t>
  </si>
  <si>
    <t>16/19</t>
  </si>
  <si>
    <t>130k/110k</t>
  </si>
  <si>
    <t>145k/110k</t>
  </si>
  <si>
    <t>also approved</t>
  </si>
  <si>
    <t>for indoor use</t>
  </si>
  <si>
    <t>DSI</t>
  </si>
  <si>
    <t>Outdoor model</t>
  </si>
  <si>
    <t>30#</t>
  </si>
  <si>
    <t>also available in</t>
  </si>
  <si>
    <t>add -2 to model</t>
  </si>
  <si>
    <t xml:space="preserve">2 sided version </t>
  </si>
  <si>
    <t>Log Choices</t>
  </si>
  <si>
    <t>MagniflameOD24_M</t>
  </si>
  <si>
    <t>MagniflameOD24_E</t>
  </si>
  <si>
    <t>MagniflameOD30_M</t>
  </si>
  <si>
    <t>38k/39k</t>
  </si>
  <si>
    <t>Glass/Gems</t>
  </si>
  <si>
    <t>and Geo Shapes</t>
  </si>
  <si>
    <t>and Stones</t>
  </si>
  <si>
    <t>35k/28k</t>
  </si>
  <si>
    <t>65k/40k</t>
  </si>
  <si>
    <t>85k/70k</t>
  </si>
  <si>
    <t>95k/80k</t>
  </si>
  <si>
    <t>105k/90k</t>
  </si>
  <si>
    <t>110k/95k</t>
  </si>
  <si>
    <t>120k/105k</t>
  </si>
  <si>
    <t>EPIC</t>
  </si>
  <si>
    <t xml:space="preserve">Mammoth </t>
  </si>
  <si>
    <t>Pine Logs</t>
  </si>
  <si>
    <t>EC-24-10</t>
  </si>
  <si>
    <t>EC-30-10</t>
  </si>
  <si>
    <t>EC-36-10</t>
  </si>
  <si>
    <t>EC-48-10</t>
  </si>
  <si>
    <t>EC-60-10</t>
  </si>
  <si>
    <t>60k/60k</t>
  </si>
  <si>
    <t>84k/84k</t>
  </si>
  <si>
    <t>100k/100k</t>
  </si>
  <si>
    <t>145k/145k</t>
  </si>
  <si>
    <t>260k/190k</t>
  </si>
  <si>
    <t>HM2MIL33</t>
  </si>
  <si>
    <t>HM2IPI18</t>
  </si>
  <si>
    <t>HM2IPI24</t>
  </si>
  <si>
    <t>HM2IPI33</t>
  </si>
  <si>
    <t>Berkshire</t>
  </si>
  <si>
    <t>Mountain</t>
  </si>
  <si>
    <t>30/33</t>
  </si>
  <si>
    <t>G45-2-GL-36-02</t>
  </si>
  <si>
    <t>G45-2-GL-30-02</t>
  </si>
  <si>
    <t>G45-2-GL-24-02</t>
  </si>
  <si>
    <t>G45-2-GL-18-02</t>
  </si>
  <si>
    <t>G45-2-36-02</t>
  </si>
  <si>
    <t>G45-2-30-02</t>
  </si>
  <si>
    <t>G45-2-24-02</t>
  </si>
  <si>
    <t>G45-2-18/20-02</t>
  </si>
  <si>
    <t>G45-2-16/19-02</t>
  </si>
  <si>
    <t>G4-60 w/EPK-3V</t>
  </si>
  <si>
    <t>G4-60   w/APK-10</t>
  </si>
  <si>
    <t>G4-48 w/EPK-3V</t>
  </si>
  <si>
    <t>G4-48   w/APK-10</t>
  </si>
  <si>
    <t>G4-42   w/EPK-3V</t>
  </si>
  <si>
    <t>G4-42   w/APK-10</t>
  </si>
  <si>
    <t>PB-42   w/APK-10</t>
  </si>
  <si>
    <t>G4-2-36   w/APK-10</t>
  </si>
  <si>
    <t>BFR2124RN</t>
  </si>
  <si>
    <t>BFR30RN</t>
  </si>
  <si>
    <t>G45-GL-16/19A</t>
  </si>
  <si>
    <t>G45-GL-16/19-11-15-17</t>
  </si>
  <si>
    <t>35/28k</t>
  </si>
  <si>
    <t>MV or VR</t>
  </si>
  <si>
    <t xml:space="preserve">MV or VR  </t>
  </si>
  <si>
    <t>G45-GL-16/19-02</t>
  </si>
  <si>
    <t>NB18_IF</t>
  </si>
  <si>
    <t>NB24_IF</t>
  </si>
  <si>
    <t>NB30_IF</t>
  </si>
  <si>
    <t>Epic Burner</t>
  </si>
  <si>
    <t>for</t>
  </si>
  <si>
    <t>Mammoth</t>
  </si>
  <si>
    <t>EC-2-24 w/SPK</t>
  </si>
  <si>
    <t>EC-2-30 w/SPK</t>
  </si>
  <si>
    <t>EC-2-36 w/SPK</t>
  </si>
  <si>
    <t>EC-2-48 w/SPK</t>
  </si>
  <si>
    <t>EC-2-60 w/SPK</t>
  </si>
  <si>
    <t>90k/90k</t>
  </si>
  <si>
    <t>110k/110k</t>
  </si>
  <si>
    <t>190k/180k</t>
  </si>
  <si>
    <t>215k/190k</t>
  </si>
  <si>
    <t>24CNHB35KBL (NG only)</t>
  </si>
  <si>
    <t>24CPSF3K5BL  (LP only)</t>
  </si>
  <si>
    <t>30CNHB35KBL (NG only)</t>
  </si>
  <si>
    <t>30CPSF3K5BL  (LP only)</t>
  </si>
  <si>
    <t>G45-16/19x-SS</t>
  </si>
  <si>
    <t>G45-18/20x-SS</t>
  </si>
  <si>
    <t>G45-24x-SS</t>
  </si>
  <si>
    <t>G45-30x-SS</t>
  </si>
  <si>
    <t>G45-36x-SS</t>
  </si>
  <si>
    <t>G45-42x-SS (Radco)</t>
  </si>
  <si>
    <t>G45-48x-SS (Radco)</t>
  </si>
  <si>
    <t xml:space="preserve">G45-60x-SS (Radco) </t>
  </si>
  <si>
    <t>G45-GL-16/19xA-SS</t>
  </si>
  <si>
    <t>G45-GL-18xA-SS</t>
  </si>
  <si>
    <t>G45-GL-24xA-SS</t>
  </si>
  <si>
    <t>G45-GL-30xA-SS</t>
  </si>
  <si>
    <t>G45-GL-36xA-SS</t>
  </si>
  <si>
    <t>G45-GL-42xA-SS Radco</t>
  </si>
  <si>
    <t>G45-GL-48xA-SS Radco</t>
  </si>
  <si>
    <t>G45-GL-60xA-SS Radco</t>
  </si>
  <si>
    <t>G52-18/20xA-SS</t>
  </si>
  <si>
    <t>G52-24/30xA-SS</t>
  </si>
  <si>
    <t>PB-18-02</t>
  </si>
  <si>
    <t>PB-24-02</t>
  </si>
  <si>
    <t>PB-30-02</t>
  </si>
  <si>
    <t>Glass on base</t>
  </si>
  <si>
    <t>w/Stones,Gems</t>
  </si>
  <si>
    <t>34k/33k</t>
  </si>
  <si>
    <t>14"=2.55"</t>
  </si>
  <si>
    <t>G9-20/24/30A</t>
  </si>
  <si>
    <r>
      <rPr>
        <b/>
        <sz val="12"/>
        <color theme="1"/>
        <rFont val="Calibri"/>
        <family val="2"/>
        <scheme val="minor"/>
      </rPr>
      <t xml:space="preserve"> For Spheres</t>
    </r>
    <r>
      <rPr>
        <sz val="12"/>
        <color theme="1"/>
        <rFont val="Calibri"/>
        <family val="2"/>
        <scheme val="minor"/>
      </rPr>
      <t xml:space="preserve"> </t>
    </r>
  </si>
  <si>
    <t>or Glass only</t>
  </si>
  <si>
    <t>Vari- kit for REM</t>
  </si>
  <si>
    <t>G22-GL-2-18-02</t>
  </si>
  <si>
    <t>G22-GL-2-24-02</t>
  </si>
  <si>
    <t>G22-GL-2-30-02</t>
  </si>
  <si>
    <t>EC-2-30-10</t>
  </si>
  <si>
    <t>EC-2-36-10</t>
  </si>
  <si>
    <t>EC-2-48-10</t>
  </si>
  <si>
    <t>EC-2-60-10</t>
  </si>
  <si>
    <t>EC-2-24-10</t>
  </si>
  <si>
    <t>New Models Coming</t>
  </si>
  <si>
    <t>NBST27</t>
  </si>
  <si>
    <t>G18-2-16/18-15</t>
  </si>
  <si>
    <t>G9-20/24/30-12 or-15</t>
  </si>
  <si>
    <t>GO24-IPI-_-HK</t>
  </si>
  <si>
    <t>GO30-IPI-_-HK</t>
  </si>
  <si>
    <t>Triple Burner</t>
  </si>
  <si>
    <t>GO318-IPI-_-HK</t>
  </si>
  <si>
    <t>Fireside Series</t>
  </si>
  <si>
    <t>GO324-IPI-_-HK</t>
  </si>
  <si>
    <t>GO330-IPI-_-HK</t>
  </si>
  <si>
    <t>88k/80k</t>
  </si>
  <si>
    <t>92k/82k</t>
  </si>
  <si>
    <t>LUM-VF-18_M</t>
  </si>
  <si>
    <t>LUM-VF-24_M</t>
  </si>
  <si>
    <t>LUM-VF-30_M</t>
  </si>
  <si>
    <t>LUM-VF-18_V</t>
  </si>
  <si>
    <t>LUM-VF-24_V</t>
  </si>
  <si>
    <t>LUM-VF-30_V</t>
  </si>
  <si>
    <t>"Lumonessen"</t>
  </si>
  <si>
    <t>19-38/31-38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</si>
</sst>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rgb="FF4A4AD2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5C25F7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5C25F7"/>
      <name val="Arial Black"/>
      <family val="2"/>
    </font>
    <font>
      <b/>
      <sz val="12"/>
      <color rgb="FFB300D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734E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734E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734E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B300D5"/>
      <name val="Calibri"/>
      <family val="2"/>
      <scheme val="minor"/>
    </font>
    <font>
      <b/>
      <u/>
      <sz val="11"/>
      <color rgb="FFB300D5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71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F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ck">
        <color theme="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rgb="FFB300D5"/>
      </left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ouble">
        <color rgb="FF3F3F3F"/>
      </bottom>
      <diagonal/>
    </border>
    <border>
      <left/>
      <right style="medium">
        <color rgb="FFB300D5"/>
      </right>
      <top style="medium">
        <color rgb="FFB300D5"/>
      </top>
      <bottom style="medium">
        <color rgb="FFB300D5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theme="4"/>
      </top>
      <bottom style="double">
        <color rgb="FF3F3F3F"/>
      </bottom>
      <diagonal/>
    </border>
    <border>
      <left/>
      <right style="medium">
        <color rgb="FFC00000"/>
      </right>
      <top style="thick">
        <color theme="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4" borderId="2" applyNumberFormat="0" applyAlignment="0" applyProtection="0"/>
  </cellStyleXfs>
  <cellXfs count="36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3" borderId="2" xfId="2" applyFont="1" applyFill="1" applyAlignment="1">
      <alignment horizontal="center" wrapText="1"/>
    </xf>
    <xf numFmtId="0" fontId="12" fillId="3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/>
    <xf numFmtId="0" fontId="10" fillId="6" borderId="2" xfId="2" applyFont="1" applyFill="1" applyAlignment="1">
      <alignment horizontal="center" vertical="center" wrapText="1"/>
    </xf>
    <xf numFmtId="0" fontId="5" fillId="6" borderId="2" xfId="2" applyFont="1" applyFill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1" fillId="11" borderId="0" xfId="0" applyFont="1" applyFill="1"/>
    <xf numFmtId="0" fontId="11" fillId="11" borderId="11" xfId="0" applyFont="1" applyFill="1" applyBorder="1"/>
    <xf numFmtId="0" fontId="0" fillId="0" borderId="11" xfId="0" applyBorder="1" applyAlignment="1">
      <alignment horizontal="left"/>
    </xf>
    <xf numFmtId="0" fontId="0" fillId="0" borderId="0" xfId="0" quotePrefix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2" xfId="2" applyFont="1" applyFill="1" applyAlignment="1">
      <alignment vertical="center"/>
    </xf>
    <xf numFmtId="0" fontId="2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/>
    <xf numFmtId="0" fontId="25" fillId="3" borderId="2" xfId="2" applyFont="1" applyFill="1" applyAlignment="1">
      <alignment horizontal="center" vertical="center" wrapText="1"/>
    </xf>
    <xf numFmtId="0" fontId="29" fillId="11" borderId="0" xfId="0" applyFont="1" applyFill="1"/>
    <xf numFmtId="0" fontId="29" fillId="11" borderId="10" xfId="0" applyFont="1" applyFill="1" applyBorder="1"/>
    <xf numFmtId="0" fontId="18" fillId="11" borderId="0" xfId="0" applyFont="1" applyFill="1"/>
    <xf numFmtId="0" fontId="20" fillId="6" borderId="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3" borderId="2" xfId="2" applyFont="1" applyFill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7" xfId="2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quotePrefix="1" applyBorder="1" applyAlignment="1">
      <alignment horizontal="center"/>
    </xf>
    <xf numFmtId="0" fontId="0" fillId="0" borderId="18" xfId="0" applyBorder="1"/>
    <xf numFmtId="0" fontId="13" fillId="0" borderId="0" xfId="1" applyFont="1" applyBorder="1" applyAlignment="1">
      <alignment horizontal="center" wrapText="1"/>
    </xf>
    <xf numFmtId="0" fontId="7" fillId="5" borderId="34" xfId="2" applyFont="1" applyFill="1" applyBorder="1" applyAlignment="1" applyProtection="1">
      <alignment horizontal="center" wrapText="1"/>
      <protection locked="0"/>
    </xf>
    <xf numFmtId="0" fontId="13" fillId="0" borderId="0" xfId="1" applyFont="1" applyBorder="1" applyAlignment="1">
      <alignment horizontal="center"/>
    </xf>
    <xf numFmtId="0" fontId="7" fillId="5" borderId="34" xfId="2" applyFont="1" applyFill="1" applyBorder="1" applyAlignment="1" applyProtection="1">
      <alignment horizontal="center"/>
      <protection locked="0"/>
    </xf>
    <xf numFmtId="0" fontId="17" fillId="8" borderId="36" xfId="1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/>
    </xf>
    <xf numFmtId="0" fontId="32" fillId="15" borderId="14" xfId="0" applyFont="1" applyFill="1" applyBorder="1" applyAlignment="1">
      <alignment horizontal="center" vertical="center"/>
    </xf>
    <xf numFmtId="0" fontId="32" fillId="15" borderId="12" xfId="0" applyFont="1" applyFill="1" applyBorder="1" applyAlignment="1">
      <alignment horizontal="center" vertical="center"/>
    </xf>
    <xf numFmtId="0" fontId="32" fillId="0" borderId="0" xfId="0" applyFont="1"/>
    <xf numFmtId="0" fontId="36" fillId="6" borderId="2" xfId="2" applyFont="1" applyFill="1" applyAlignment="1">
      <alignment horizontal="center" vertical="center" wrapText="1"/>
    </xf>
    <xf numFmtId="0" fontId="36" fillId="6" borderId="7" xfId="2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left"/>
    </xf>
    <xf numFmtId="0" fontId="12" fillId="11" borderId="0" xfId="0" applyFont="1" applyFill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6" xfId="0" applyFont="1" applyBorder="1" applyAlignment="1">
      <alignment horizontal="center"/>
    </xf>
    <xf numFmtId="0" fontId="12" fillId="1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3" fillId="10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8" fillId="6" borderId="7" xfId="2" applyFont="1" applyFill="1" applyBorder="1" applyAlignment="1">
      <alignment horizontal="center" vertical="center" wrapText="1"/>
    </xf>
    <xf numFmtId="0" fontId="22" fillId="16" borderId="4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 wrapText="1"/>
    </xf>
    <xf numFmtId="0" fontId="36" fillId="6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/>
    </xf>
    <xf numFmtId="0" fontId="5" fillId="6" borderId="49" xfId="2" applyFont="1" applyFill="1" applyBorder="1" applyAlignment="1">
      <alignment horizontal="center" vertical="center" wrapText="1"/>
    </xf>
    <xf numFmtId="0" fontId="5" fillId="6" borderId="49" xfId="2" applyFont="1" applyFill="1" applyBorder="1" applyAlignment="1">
      <alignment horizontal="center" vertical="center"/>
    </xf>
    <xf numFmtId="0" fontId="25" fillId="3" borderId="4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0" fillId="12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3" xfId="0" applyFill="1" applyBorder="1" applyAlignment="1">
      <alignment horizontal="center" vertical="center"/>
    </xf>
    <xf numFmtId="0" fontId="11" fillId="11" borderId="13" xfId="0" applyFont="1" applyFill="1" applyBorder="1"/>
    <xf numFmtId="0" fontId="0" fillId="11" borderId="14" xfId="0" applyFill="1" applyBorder="1"/>
    <xf numFmtId="0" fontId="23" fillId="11" borderId="14" xfId="0" applyFont="1" applyFill="1" applyBorder="1"/>
    <xf numFmtId="0" fontId="0" fillId="11" borderId="12" xfId="0" applyFill="1" applyBorder="1"/>
    <xf numFmtId="0" fontId="11" fillId="11" borderId="14" xfId="0" applyFont="1" applyFill="1" applyBorder="1"/>
    <xf numFmtId="0" fontId="11" fillId="11" borderId="15" xfId="0" applyFont="1" applyFill="1" applyBorder="1"/>
    <xf numFmtId="0" fontId="26" fillId="11" borderId="14" xfId="0" applyFont="1" applyFill="1" applyBorder="1"/>
    <xf numFmtId="0" fontId="23" fillId="11" borderId="43" xfId="0" applyFont="1" applyFill="1" applyBorder="1"/>
    <xf numFmtId="0" fontId="11" fillId="12" borderId="14" xfId="0" applyFont="1" applyFill="1" applyBorder="1"/>
    <xf numFmtId="0" fontId="0" fillId="12" borderId="14" xfId="0" applyFill="1" applyBorder="1"/>
    <xf numFmtId="0" fontId="11" fillId="12" borderId="15" xfId="0" applyFont="1" applyFill="1" applyBorder="1"/>
    <xf numFmtId="0" fontId="0" fillId="12" borderId="12" xfId="0" applyFill="1" applyBorder="1"/>
    <xf numFmtId="0" fontId="22" fillId="12" borderId="14" xfId="0" applyFont="1" applyFill="1" applyBorder="1"/>
    <xf numFmtId="0" fontId="27" fillId="12" borderId="14" xfId="0" applyFont="1" applyFill="1" applyBorder="1"/>
    <xf numFmtId="0" fontId="0" fillId="12" borderId="43" xfId="0" applyFill="1" applyBorder="1"/>
    <xf numFmtId="0" fontId="22" fillId="10" borderId="14" xfId="0" applyFont="1" applyFill="1" applyBorder="1"/>
    <xf numFmtId="0" fontId="0" fillId="10" borderId="14" xfId="0" applyFill="1" applyBorder="1"/>
    <xf numFmtId="0" fontId="22" fillId="10" borderId="15" xfId="0" applyFont="1" applyFill="1" applyBorder="1"/>
    <xf numFmtId="0" fontId="0" fillId="10" borderId="12" xfId="0" applyFill="1" applyBorder="1"/>
    <xf numFmtId="0" fontId="27" fillId="10" borderId="14" xfId="0" applyFont="1" applyFill="1" applyBorder="1"/>
    <xf numFmtId="0" fontId="27" fillId="10" borderId="43" xfId="0" applyFont="1" applyFill="1" applyBorder="1"/>
    <xf numFmtId="0" fontId="22" fillId="13" borderId="14" xfId="0" applyFont="1" applyFill="1" applyBorder="1"/>
    <xf numFmtId="0" fontId="0" fillId="13" borderId="14" xfId="0" applyFill="1" applyBorder="1"/>
    <xf numFmtId="0" fontId="22" fillId="13" borderId="43" xfId="0" applyFont="1" applyFill="1" applyBorder="1"/>
    <xf numFmtId="0" fontId="22" fillId="2" borderId="14" xfId="0" applyFont="1" applyFill="1" applyBorder="1"/>
    <xf numFmtId="0" fontId="0" fillId="2" borderId="14" xfId="0" applyFill="1" applyBorder="1"/>
    <xf numFmtId="0" fontId="0" fillId="2" borderId="12" xfId="0" applyFill="1" applyBorder="1"/>
    <xf numFmtId="0" fontId="27" fillId="2" borderId="43" xfId="0" applyFont="1" applyFill="1" applyBorder="1"/>
    <xf numFmtId="0" fontId="22" fillId="14" borderId="14" xfId="0" applyFont="1" applyFill="1" applyBorder="1"/>
    <xf numFmtId="0" fontId="27" fillId="14" borderId="14" xfId="0" applyFont="1" applyFill="1" applyBorder="1"/>
    <xf numFmtId="0" fontId="0" fillId="0" borderId="50" xfId="0" applyBorder="1"/>
    <xf numFmtId="0" fontId="0" fillId="0" borderId="15" xfId="0" applyBorder="1" applyAlignment="1">
      <alignment horizontal="center"/>
    </xf>
    <xf numFmtId="0" fontId="18" fillId="20" borderId="0" xfId="0" applyFont="1" applyFill="1"/>
    <xf numFmtId="0" fontId="18" fillId="20" borderId="11" xfId="0" applyFont="1" applyFill="1" applyBorder="1"/>
    <xf numFmtId="0" fontId="32" fillId="0" borderId="1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4" borderId="14" xfId="0" applyFill="1" applyBorder="1"/>
    <xf numFmtId="0" fontId="0" fillId="0" borderId="52" xfId="0" applyBorder="1"/>
    <xf numFmtId="0" fontId="0" fillId="0" borderId="52" xfId="0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9" fillId="0" borderId="0" xfId="0" applyFont="1"/>
    <xf numFmtId="0" fontId="0" fillId="0" borderId="19" xfId="0" applyBorder="1"/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42" xfId="0" applyBorder="1"/>
    <xf numFmtId="0" fontId="0" fillId="0" borderId="41" xfId="0" applyBorder="1"/>
    <xf numFmtId="0" fontId="2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0" fillId="10" borderId="19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0" borderId="43" xfId="0" applyBorder="1"/>
    <xf numFmtId="0" fontId="21" fillId="11" borderId="15" xfId="0" applyFont="1" applyFill="1" applyBorder="1" applyAlignment="1">
      <alignment horizontal="center" vertical="center"/>
    </xf>
    <xf numFmtId="0" fontId="21" fillId="11" borderId="43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22" borderId="14" xfId="0" applyFill="1" applyBorder="1" applyAlignment="1">
      <alignment horizontal="center" vertical="center"/>
    </xf>
    <xf numFmtId="0" fontId="0" fillId="22" borderId="43" xfId="0" applyFill="1" applyBorder="1" applyAlignment="1">
      <alignment horizontal="center" vertical="center"/>
    </xf>
    <xf numFmtId="0" fontId="12" fillId="3" borderId="60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center" vertical="center" wrapText="1"/>
    </xf>
    <xf numFmtId="0" fontId="30" fillId="19" borderId="18" xfId="0" applyFont="1" applyFill="1" applyBorder="1"/>
    <xf numFmtId="0" fontId="18" fillId="19" borderId="18" xfId="0" applyFont="1" applyFill="1" applyBorder="1"/>
    <xf numFmtId="0" fontId="19" fillId="19" borderId="18" xfId="0" applyFont="1" applyFill="1" applyBorder="1"/>
    <xf numFmtId="0" fontId="42" fillId="18" borderId="56" xfId="0" applyFont="1" applyFill="1" applyBorder="1" applyAlignment="1">
      <alignment horizontal="left" vertical="center"/>
    </xf>
    <xf numFmtId="0" fontId="42" fillId="18" borderId="56" xfId="0" applyFont="1" applyFill="1" applyBorder="1" applyAlignment="1">
      <alignment horizontal="left" vertical="center" wrapText="1"/>
    </xf>
    <xf numFmtId="0" fontId="42" fillId="18" borderId="5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0" fillId="0" borderId="61" xfId="0" applyBorder="1"/>
    <xf numFmtId="0" fontId="0" fillId="0" borderId="56" xfId="0" applyBorder="1"/>
    <xf numFmtId="0" fontId="44" fillId="18" borderId="54" xfId="0" applyFont="1" applyFill="1" applyBorder="1"/>
    <xf numFmtId="0" fontId="43" fillId="18" borderId="51" xfId="0" applyFont="1" applyFill="1" applyBorder="1"/>
    <xf numFmtId="0" fontId="43" fillId="18" borderId="52" xfId="0" applyFont="1" applyFill="1" applyBorder="1"/>
    <xf numFmtId="0" fontId="43" fillId="18" borderId="52" xfId="0" applyFont="1" applyFill="1" applyBorder="1" applyAlignment="1">
      <alignment horizontal="center"/>
    </xf>
    <xf numFmtId="0" fontId="42" fillId="18" borderId="52" xfId="0" applyFont="1" applyFill="1" applyBorder="1" applyAlignment="1">
      <alignment horizontal="center"/>
    </xf>
    <xf numFmtId="0" fontId="43" fillId="18" borderId="52" xfId="0" applyFont="1" applyFill="1" applyBorder="1" applyAlignment="1">
      <alignment horizontal="center" vertical="center"/>
    </xf>
    <xf numFmtId="0" fontId="43" fillId="18" borderId="10" xfId="0" applyFont="1" applyFill="1" applyBorder="1" applyAlignment="1">
      <alignment horizontal="center"/>
    </xf>
    <xf numFmtId="0" fontId="43" fillId="18" borderId="17" xfId="0" applyFont="1" applyFill="1" applyBorder="1" applyAlignment="1">
      <alignment horizontal="center" vertical="center"/>
    </xf>
    <xf numFmtId="0" fontId="22" fillId="10" borderId="0" xfId="0" applyFont="1" applyFill="1"/>
    <xf numFmtId="0" fontId="27" fillId="10" borderId="0" xfId="0" applyFont="1" applyFill="1"/>
    <xf numFmtId="0" fontId="0" fillId="10" borderId="0" xfId="0" applyFill="1"/>
    <xf numFmtId="0" fontId="0" fillId="10" borderId="16" xfId="0" applyFill="1" applyBorder="1"/>
    <xf numFmtId="0" fontId="0" fillId="10" borderId="42" xfId="0" applyFill="1" applyBorder="1"/>
    <xf numFmtId="0" fontId="0" fillId="10" borderId="17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9" borderId="0" xfId="0" applyFill="1"/>
    <xf numFmtId="0" fontId="0" fillId="19" borderId="0" xfId="0" applyFill="1" applyAlignment="1">
      <alignment horizontal="center" vertical="center"/>
    </xf>
    <xf numFmtId="0" fontId="0" fillId="0" borderId="62" xfId="0" applyBorder="1" applyAlignment="1">
      <alignment horizontal="center"/>
    </xf>
    <xf numFmtId="0" fontId="45" fillId="12" borderId="0" xfId="0" applyFont="1" applyFill="1"/>
    <xf numFmtId="0" fontId="22" fillId="12" borderId="0" xfId="0" applyFont="1" applyFill="1"/>
    <xf numFmtId="0" fontId="40" fillId="12" borderId="0" xfId="0" applyFont="1" applyFill="1"/>
    <xf numFmtId="0" fontId="22" fillId="12" borderId="30" xfId="0" applyFont="1" applyFill="1" applyBorder="1"/>
    <xf numFmtId="0" fontId="0" fillId="12" borderId="19" xfId="0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41" xfId="0" applyBorder="1" applyAlignment="1">
      <alignment horizontal="left"/>
    </xf>
    <xf numFmtId="0" fontId="11" fillId="11" borderId="63" xfId="0" applyFont="1" applyFill="1" applyBorder="1"/>
    <xf numFmtId="0" fontId="18" fillId="11" borderId="19" xfId="0" applyFont="1" applyFill="1" applyBorder="1"/>
    <xf numFmtId="0" fontId="11" fillId="11" borderId="19" xfId="0" applyFont="1" applyFill="1" applyBorder="1"/>
    <xf numFmtId="0" fontId="11" fillId="11" borderId="21" xfId="0" applyFont="1" applyFill="1" applyBorder="1"/>
    <xf numFmtId="0" fontId="11" fillId="11" borderId="17" xfId="0" applyFont="1" applyFill="1" applyBorder="1"/>
    <xf numFmtId="0" fontId="18" fillId="11" borderId="14" xfId="0" applyFont="1" applyFill="1" applyBorder="1"/>
    <xf numFmtId="0" fontId="11" fillId="11" borderId="12" xfId="0" applyFont="1" applyFill="1" applyBorder="1"/>
    <xf numFmtId="0" fontId="11" fillId="13" borderId="14" xfId="0" applyFont="1" applyFill="1" applyBorder="1"/>
    <xf numFmtId="0" fontId="18" fillId="23" borderId="14" xfId="0" applyFont="1" applyFill="1" applyBorder="1"/>
    <xf numFmtId="0" fontId="30" fillId="11" borderId="14" xfId="0" applyFont="1" applyFill="1" applyBorder="1"/>
    <xf numFmtId="0" fontId="29" fillId="11" borderId="14" xfId="0" applyFont="1" applyFill="1" applyBorder="1"/>
    <xf numFmtId="0" fontId="29" fillId="13" borderId="14" xfId="0" applyFont="1" applyFill="1" applyBorder="1"/>
    <xf numFmtId="0" fontId="22" fillId="23" borderId="14" xfId="0" applyFont="1" applyFill="1" applyBorder="1"/>
    <xf numFmtId="0" fontId="11" fillId="24" borderId="14" xfId="0" applyFont="1" applyFill="1" applyBorder="1"/>
    <xf numFmtId="0" fontId="11" fillId="2" borderId="15" xfId="0" applyFont="1" applyFill="1" applyBorder="1"/>
    <xf numFmtId="0" fontId="11" fillId="2" borderId="12" xfId="0" applyFont="1" applyFill="1" applyBorder="1"/>
    <xf numFmtId="0" fontId="18" fillId="15" borderId="14" xfId="0" applyFont="1" applyFill="1" applyBorder="1"/>
    <xf numFmtId="0" fontId="30" fillId="15" borderId="14" xfId="0" applyFont="1" applyFill="1" applyBorder="1"/>
    <xf numFmtId="0" fontId="11" fillId="9" borderId="14" xfId="0" applyFont="1" applyFill="1" applyBorder="1"/>
    <xf numFmtId="0" fontId="11" fillId="9" borderId="14" xfId="0" applyFont="1" applyFill="1" applyBorder="1" applyAlignment="1">
      <alignment horizontal="right"/>
    </xf>
    <xf numFmtId="0" fontId="18" fillId="9" borderId="14" xfId="0" applyFont="1" applyFill="1" applyBorder="1"/>
    <xf numFmtId="0" fontId="23" fillId="9" borderId="14" xfId="0" applyFont="1" applyFill="1" applyBorder="1"/>
    <xf numFmtId="0" fontId="18" fillId="9" borderId="15" xfId="0" applyFont="1" applyFill="1" applyBorder="1"/>
    <xf numFmtId="0" fontId="18" fillId="9" borderId="12" xfId="0" applyFont="1" applyFill="1" applyBorder="1"/>
    <xf numFmtId="0" fontId="11" fillId="15" borderId="15" xfId="0" applyFont="1" applyFill="1" applyBorder="1"/>
    <xf numFmtId="0" fontId="23" fillId="15" borderId="14" xfId="0" applyFont="1" applyFill="1" applyBorder="1"/>
    <xf numFmtId="0" fontId="18" fillId="15" borderId="15" xfId="0" applyFont="1" applyFill="1" applyBorder="1"/>
    <xf numFmtId="0" fontId="18" fillId="15" borderId="12" xfId="0" applyFont="1" applyFill="1" applyBorder="1"/>
    <xf numFmtId="0" fontId="42" fillId="18" borderId="64" xfId="0" applyFont="1" applyFill="1" applyBorder="1" applyAlignment="1">
      <alignment horizontal="left" vertical="center"/>
    </xf>
    <xf numFmtId="0" fontId="11" fillId="21" borderId="19" xfId="0" applyFont="1" applyFill="1" applyBorder="1"/>
    <xf numFmtId="0" fontId="19" fillId="21" borderId="19" xfId="0" applyFont="1" applyFill="1" applyBorder="1"/>
    <xf numFmtId="0" fontId="22" fillId="21" borderId="19" xfId="0" applyFont="1" applyFill="1" applyBorder="1"/>
    <xf numFmtId="0" fontId="0" fillId="21" borderId="19" xfId="0" applyFill="1" applyBorder="1"/>
    <xf numFmtId="0" fontId="40" fillId="11" borderId="19" xfId="0" applyFont="1" applyFill="1" applyBorder="1"/>
    <xf numFmtId="0" fontId="22" fillId="11" borderId="19" xfId="0" applyFont="1" applyFill="1" applyBorder="1"/>
    <xf numFmtId="0" fontId="0" fillId="11" borderId="15" xfId="0" applyFill="1" applyBorder="1" applyAlignment="1">
      <alignment horizontal="center" vertical="center"/>
    </xf>
    <xf numFmtId="0" fontId="22" fillId="11" borderId="14" xfId="0" applyFont="1" applyFill="1" applyBorder="1"/>
    <xf numFmtId="0" fontId="41" fillId="25" borderId="14" xfId="0" applyFont="1" applyFill="1" applyBorder="1" applyAlignment="1">
      <alignment horizontal="center" vertical="center"/>
    </xf>
    <xf numFmtId="0" fontId="41" fillId="25" borderId="43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56" xfId="0" applyBorder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8" fillId="11" borderId="64" xfId="0" applyFont="1" applyFill="1" applyBorder="1"/>
    <xf numFmtId="0" fontId="0" fillId="0" borderId="57" xfId="0" applyBorder="1"/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19" fillId="11" borderId="14" xfId="0" applyFont="1" applyFill="1" applyBorder="1"/>
    <xf numFmtId="0" fontId="40" fillId="11" borderId="21" xfId="0" applyFont="1" applyFill="1" applyBorder="1"/>
    <xf numFmtId="0" fontId="21" fillId="0" borderId="11" xfId="0" applyFont="1" applyBorder="1" applyAlignment="1">
      <alignment horizontal="center"/>
    </xf>
    <xf numFmtId="0" fontId="21" fillId="18" borderId="14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9" xfId="0" applyFont="1" applyFill="1" applyBorder="1" applyAlignment="1">
      <alignment horizontal="center" vertical="center"/>
    </xf>
    <xf numFmtId="0" fontId="21" fillId="18" borderId="57" xfId="0" applyFont="1" applyFill="1" applyBorder="1" applyAlignment="1">
      <alignment horizontal="center" vertical="center"/>
    </xf>
    <xf numFmtId="0" fontId="18" fillId="13" borderId="14" xfId="0" applyFont="1" applyFill="1" applyBorder="1"/>
    <xf numFmtId="0" fontId="11" fillId="11" borderId="10" xfId="0" applyFont="1" applyFill="1" applyBorder="1"/>
    <xf numFmtId="0" fontId="0" fillId="0" borderId="15" xfId="0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11" fillId="2" borderId="14" xfId="0" applyFont="1" applyFill="1" applyBorder="1"/>
    <xf numFmtId="0" fontId="32" fillId="2" borderId="1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1" fillId="2" borderId="43" xfId="0" applyFont="1" applyFill="1" applyBorder="1"/>
    <xf numFmtId="0" fontId="0" fillId="0" borderId="42" xfId="0" applyBorder="1" applyAlignment="1">
      <alignment horizontal="left"/>
    </xf>
    <xf numFmtId="0" fontId="22" fillId="0" borderId="30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/>
    </xf>
    <xf numFmtId="0" fontId="40" fillId="21" borderId="41" xfId="0" applyFont="1" applyFill="1" applyBorder="1"/>
    <xf numFmtId="0" fontId="39" fillId="0" borderId="30" xfId="0" applyFont="1" applyBorder="1"/>
    <xf numFmtId="0" fontId="23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1" fillId="18" borderId="43" xfId="0" applyFont="1" applyFill="1" applyBorder="1" applyAlignment="1">
      <alignment horizontal="center" vertical="center"/>
    </xf>
    <xf numFmtId="0" fontId="27" fillId="2" borderId="15" xfId="0" applyFont="1" applyFill="1" applyBorder="1"/>
    <xf numFmtId="0" fontId="5" fillId="3" borderId="2" xfId="2" applyFont="1" applyFill="1" applyAlignment="1">
      <alignment horizontal="center" vertical="center"/>
    </xf>
    <xf numFmtId="0" fontId="1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16" fillId="7" borderId="58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11" fillId="17" borderId="38" xfId="0" applyFont="1" applyFill="1" applyBorder="1" applyAlignment="1">
      <alignment horizontal="center"/>
    </xf>
    <xf numFmtId="0" fontId="11" fillId="17" borderId="39" xfId="0" applyFont="1" applyFill="1" applyBorder="1" applyAlignment="1">
      <alignment horizontal="center"/>
    </xf>
    <xf numFmtId="0" fontId="22" fillId="17" borderId="39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4" fillId="0" borderId="1" xfId="1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</cellXfs>
  <cellStyles count="3">
    <cellStyle name="Check Cell" xfId="2" builtinId="23"/>
    <cellStyle name="Heading 1" xfId="1" builtinId="16"/>
    <cellStyle name="Normal" xfId="0" builtinId="0"/>
  </cellStyles>
  <dxfs count="149"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rgb="FF00B050"/>
      </font>
    </dxf>
    <dxf>
      <font>
        <b val="0"/>
        <i val="0"/>
        <color rgb="FF00B050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 val="0"/>
        <i val="0"/>
        <color rgb="FF7030A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 val="0"/>
        <i val="0"/>
        <color rgb="FFB300D5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/>
        <i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/>
        <i val="0"/>
        <color rgb="FFF734E0"/>
      </font>
    </dxf>
    <dxf>
      <font>
        <b/>
        <i val="0"/>
        <color theme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FF5D00"/>
      <color rgb="FF8BF42C"/>
      <color rgb="FFFF9933"/>
      <color rgb="FF0C83FF"/>
      <color rgb="FFCCCCFF"/>
      <color rgb="FFF734E0"/>
      <color rgb="FFB300D5"/>
      <color rgb="FFCCFF99"/>
      <color rgb="FF71EAFF"/>
      <color rgb="FF5C2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2"/>
  <sheetViews>
    <sheetView showRowColHeaders="0" workbookViewId="0">
      <pane xSplit="7" ySplit="4" topLeftCell="H146" activePane="bottomRight" state="frozen"/>
      <selection pane="topRight" activeCell="H1" sqref="H1"/>
      <selection pane="bottomLeft" activeCell="A4" sqref="A4"/>
      <selection pane="bottomRight" activeCell="C2" sqref="C2"/>
    </sheetView>
  </sheetViews>
  <sheetFormatPr defaultRowHeight="15" x14ac:dyDescent="0.25"/>
  <cols>
    <col min="1" max="1" width="15.140625" customWidth="1"/>
    <col min="2" max="2" width="21.140625" customWidth="1"/>
    <col min="3" max="3" width="7.140625" customWidth="1"/>
    <col min="4" max="5" width="6.85546875" customWidth="1"/>
    <col min="6" max="6" width="7" customWidth="1"/>
    <col min="7" max="7" width="9.7109375" style="3" customWidth="1"/>
    <col min="8" max="8" width="8.7109375" style="3" customWidth="1"/>
    <col min="9" max="9" width="5.7109375" customWidth="1"/>
    <col min="10" max="10" width="6.5703125" customWidth="1"/>
    <col min="11" max="11" width="9.140625" customWidth="1"/>
    <col min="12" max="12" width="9.85546875" customWidth="1"/>
    <col min="13" max="13" width="10" customWidth="1"/>
    <col min="14" max="14" width="23.42578125" customWidth="1"/>
  </cols>
  <sheetData>
    <row r="1" spans="1:16" ht="30" customHeight="1" thickBot="1" x14ac:dyDescent="0.3">
      <c r="A1" s="338" t="s">
        <v>123</v>
      </c>
      <c r="B1" s="339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6" ht="36.6" customHeight="1" thickTop="1" thickBot="1" x14ac:dyDescent="0.45">
      <c r="A2" s="341" t="s">
        <v>122</v>
      </c>
      <c r="B2" s="342"/>
      <c r="C2" s="97"/>
      <c r="D2" s="97"/>
      <c r="E2" s="99"/>
      <c r="F2" s="97"/>
      <c r="G2" s="100" t="s">
        <v>18</v>
      </c>
      <c r="H2" s="4"/>
      <c r="I2" s="343" t="s">
        <v>121</v>
      </c>
      <c r="J2" s="344"/>
      <c r="K2" s="344"/>
      <c r="L2" s="344"/>
      <c r="M2" s="344"/>
      <c r="N2" s="344"/>
    </row>
    <row r="3" spans="1:16" s="1" customFormat="1" ht="27.6" customHeight="1" thickTop="1" thickBot="1" x14ac:dyDescent="0.3">
      <c r="A3" s="218" t="s">
        <v>35</v>
      </c>
      <c r="B3" s="54" t="s">
        <v>168</v>
      </c>
      <c r="C3" s="347" t="s">
        <v>101</v>
      </c>
      <c r="D3" s="348"/>
      <c r="E3" s="348"/>
      <c r="F3" s="349"/>
      <c r="G3" s="57"/>
      <c r="H3" s="345" t="s">
        <v>10</v>
      </c>
      <c r="I3" s="345"/>
      <c r="J3" s="346"/>
      <c r="K3" s="337" t="s">
        <v>6</v>
      </c>
      <c r="L3" s="337"/>
      <c r="M3" s="33" t="s">
        <v>20</v>
      </c>
      <c r="N3" s="32" t="s">
        <v>8</v>
      </c>
      <c r="O3"/>
      <c r="P3"/>
    </row>
    <row r="4" spans="1:16" s="1" customFormat="1" ht="45.6" customHeight="1" thickTop="1" thickBot="1" x14ac:dyDescent="0.3">
      <c r="A4" s="219" t="s">
        <v>15</v>
      </c>
      <c r="B4" s="10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76" t="s">
        <v>4</v>
      </c>
      <c r="L4" s="76" t="s">
        <v>5</v>
      </c>
      <c r="M4" s="15" t="s">
        <v>100</v>
      </c>
      <c r="N4" s="43" t="s">
        <v>7</v>
      </c>
    </row>
    <row r="5" spans="1:16" ht="16.5" thickTop="1" x14ac:dyDescent="0.25">
      <c r="A5" s="254" t="s">
        <v>14</v>
      </c>
      <c r="B5" s="118" t="s">
        <v>16</v>
      </c>
      <c r="C5" s="77">
        <v>26</v>
      </c>
      <c r="D5" s="78">
        <v>17</v>
      </c>
      <c r="E5" s="78">
        <v>11</v>
      </c>
      <c r="F5" s="79">
        <v>23</v>
      </c>
      <c r="G5" s="48" t="s">
        <v>27</v>
      </c>
      <c r="H5" s="39">
        <v>16</v>
      </c>
      <c r="I5" s="2" t="s">
        <v>23</v>
      </c>
      <c r="J5" s="2" t="s">
        <v>23</v>
      </c>
      <c r="K5" s="75" t="s">
        <v>19</v>
      </c>
      <c r="L5" s="68" t="s">
        <v>19</v>
      </c>
      <c r="M5" s="5" t="s">
        <v>21</v>
      </c>
      <c r="N5" s="295" t="s">
        <v>198</v>
      </c>
    </row>
    <row r="6" spans="1:16" ht="15.75" x14ac:dyDescent="0.25">
      <c r="A6" s="255" t="s">
        <v>48</v>
      </c>
      <c r="B6" s="11" t="s">
        <v>38</v>
      </c>
      <c r="C6" s="80">
        <v>26</v>
      </c>
      <c r="D6">
        <v>17</v>
      </c>
      <c r="E6">
        <v>11</v>
      </c>
      <c r="F6" s="81">
        <v>23</v>
      </c>
      <c r="G6" s="48" t="s">
        <v>424</v>
      </c>
      <c r="H6" s="39">
        <v>16</v>
      </c>
      <c r="I6" s="2" t="s">
        <v>23</v>
      </c>
      <c r="J6" s="2" t="s">
        <v>23</v>
      </c>
      <c r="K6" s="73"/>
      <c r="L6" s="70"/>
      <c r="M6" s="5" t="s">
        <v>21</v>
      </c>
      <c r="N6" s="294"/>
    </row>
    <row r="7" spans="1:16" ht="15.75" x14ac:dyDescent="0.25">
      <c r="A7" s="255" t="s">
        <v>13</v>
      </c>
      <c r="B7" s="11" t="s">
        <v>478</v>
      </c>
      <c r="C7" s="80">
        <v>28</v>
      </c>
      <c r="D7">
        <v>17</v>
      </c>
      <c r="E7">
        <v>11</v>
      </c>
      <c r="F7" s="81">
        <v>25</v>
      </c>
      <c r="G7" s="48" t="s">
        <v>25</v>
      </c>
      <c r="H7" s="39">
        <v>16</v>
      </c>
      <c r="I7" s="2" t="s">
        <v>23</v>
      </c>
      <c r="J7" s="2" t="s">
        <v>23</v>
      </c>
      <c r="K7" s="73"/>
      <c r="L7" s="70"/>
      <c r="M7" s="5" t="s">
        <v>21</v>
      </c>
      <c r="N7" s="294"/>
    </row>
    <row r="8" spans="1:16" ht="14.45" customHeight="1" x14ac:dyDescent="0.25">
      <c r="A8" s="256"/>
      <c r="B8" s="11" t="s">
        <v>26</v>
      </c>
      <c r="C8" s="80">
        <v>29</v>
      </c>
      <c r="D8">
        <v>17</v>
      </c>
      <c r="E8">
        <v>13</v>
      </c>
      <c r="F8" s="81">
        <v>26</v>
      </c>
      <c r="G8" s="48" t="s">
        <v>27</v>
      </c>
      <c r="H8" s="39" t="s">
        <v>22</v>
      </c>
      <c r="I8" s="2" t="s">
        <v>23</v>
      </c>
      <c r="J8" s="2" t="s">
        <v>23</v>
      </c>
      <c r="K8" s="73"/>
      <c r="L8" s="70"/>
      <c r="M8" s="5" t="s">
        <v>24</v>
      </c>
      <c r="N8" s="294"/>
    </row>
    <row r="9" spans="1:16" ht="15.75" x14ac:dyDescent="0.25">
      <c r="A9" s="256"/>
      <c r="B9" s="11" t="s">
        <v>30</v>
      </c>
      <c r="C9" s="80">
        <v>29</v>
      </c>
      <c r="D9">
        <v>17</v>
      </c>
      <c r="E9">
        <v>13</v>
      </c>
      <c r="F9" s="81">
        <v>26</v>
      </c>
      <c r="G9" s="48" t="s">
        <v>426</v>
      </c>
      <c r="H9" s="39" t="s">
        <v>22</v>
      </c>
      <c r="I9" s="2" t="s">
        <v>23</v>
      </c>
      <c r="J9" s="2" t="s">
        <v>23</v>
      </c>
      <c r="K9" s="73"/>
      <c r="L9" s="70"/>
      <c r="M9" s="5" t="s">
        <v>24</v>
      </c>
      <c r="N9" s="294"/>
    </row>
    <row r="10" spans="1:16" ht="15.75" x14ac:dyDescent="0.25">
      <c r="A10" s="256"/>
      <c r="B10" s="11" t="s">
        <v>479</v>
      </c>
      <c r="C10" s="80">
        <v>31</v>
      </c>
      <c r="D10">
        <v>17</v>
      </c>
      <c r="E10">
        <v>13</v>
      </c>
      <c r="F10" s="81">
        <v>28</v>
      </c>
      <c r="G10" s="48" t="s">
        <v>25</v>
      </c>
      <c r="H10" s="39" t="s">
        <v>22</v>
      </c>
      <c r="I10" s="2" t="s">
        <v>23</v>
      </c>
      <c r="J10" s="2" t="s">
        <v>23</v>
      </c>
      <c r="K10" s="73"/>
      <c r="L10" s="70"/>
      <c r="M10" s="5" t="s">
        <v>24</v>
      </c>
      <c r="N10" s="294"/>
    </row>
    <row r="11" spans="1:16" ht="15.75" x14ac:dyDescent="0.25">
      <c r="A11" s="256"/>
      <c r="B11" s="11" t="s">
        <v>28</v>
      </c>
      <c r="C11" s="80">
        <v>34</v>
      </c>
      <c r="D11">
        <v>17</v>
      </c>
      <c r="E11">
        <v>13</v>
      </c>
      <c r="F11" s="81">
        <v>30</v>
      </c>
      <c r="G11" s="48" t="s">
        <v>27</v>
      </c>
      <c r="H11" s="39">
        <v>24</v>
      </c>
      <c r="I11" s="2" t="s">
        <v>23</v>
      </c>
      <c r="J11" s="2" t="s">
        <v>23</v>
      </c>
      <c r="K11" s="73"/>
      <c r="L11" s="70"/>
      <c r="M11" s="5" t="s">
        <v>29</v>
      </c>
      <c r="N11" s="294"/>
    </row>
    <row r="12" spans="1:16" ht="15.75" x14ac:dyDescent="0.25">
      <c r="A12" s="256"/>
      <c r="B12" s="11" t="s">
        <v>31</v>
      </c>
      <c r="C12" s="80">
        <v>34</v>
      </c>
      <c r="D12">
        <v>17</v>
      </c>
      <c r="E12">
        <v>13</v>
      </c>
      <c r="F12" s="81">
        <v>30</v>
      </c>
      <c r="G12" s="48" t="s">
        <v>424</v>
      </c>
      <c r="H12" s="39">
        <v>24</v>
      </c>
      <c r="I12" s="2" t="s">
        <v>23</v>
      </c>
      <c r="J12" s="2" t="s">
        <v>23</v>
      </c>
      <c r="K12" s="73"/>
      <c r="L12" s="70"/>
      <c r="M12" s="5" t="s">
        <v>29</v>
      </c>
      <c r="N12" s="294"/>
    </row>
    <row r="13" spans="1:16" ht="15.75" x14ac:dyDescent="0.25">
      <c r="A13" s="256"/>
      <c r="B13" s="11" t="s">
        <v>480</v>
      </c>
      <c r="C13" s="80">
        <v>36</v>
      </c>
      <c r="D13">
        <v>17</v>
      </c>
      <c r="E13">
        <v>13</v>
      </c>
      <c r="F13" s="81">
        <v>32</v>
      </c>
      <c r="G13" s="48" t="s">
        <v>25</v>
      </c>
      <c r="H13" s="39">
        <v>24</v>
      </c>
      <c r="I13" s="2" t="s">
        <v>23</v>
      </c>
      <c r="J13" s="2" t="s">
        <v>23</v>
      </c>
      <c r="K13" s="73"/>
      <c r="L13" s="70"/>
      <c r="M13" s="5" t="s">
        <v>29</v>
      </c>
      <c r="N13" s="294"/>
    </row>
    <row r="14" spans="1:16" ht="15.75" x14ac:dyDescent="0.25">
      <c r="A14" s="256"/>
      <c r="B14" s="11" t="s">
        <v>32</v>
      </c>
      <c r="C14" s="80">
        <v>39</v>
      </c>
      <c r="D14">
        <v>17</v>
      </c>
      <c r="E14">
        <v>16</v>
      </c>
      <c r="F14" s="81">
        <v>34</v>
      </c>
      <c r="G14" s="48" t="s">
        <v>27</v>
      </c>
      <c r="H14" s="39">
        <v>30</v>
      </c>
      <c r="I14" s="2" t="s">
        <v>23</v>
      </c>
      <c r="J14" s="2" t="s">
        <v>23</v>
      </c>
      <c r="K14" s="73"/>
      <c r="L14" s="70"/>
      <c r="M14" s="5" t="s">
        <v>33</v>
      </c>
      <c r="N14" s="294"/>
    </row>
    <row r="15" spans="1:16" ht="15.75" x14ac:dyDescent="0.25">
      <c r="A15" s="256"/>
      <c r="B15" s="11" t="s">
        <v>34</v>
      </c>
      <c r="C15" s="80">
        <v>39</v>
      </c>
      <c r="D15">
        <v>17</v>
      </c>
      <c r="E15">
        <v>16</v>
      </c>
      <c r="F15" s="81">
        <v>34</v>
      </c>
      <c r="G15" s="48" t="s">
        <v>424</v>
      </c>
      <c r="H15" s="39">
        <v>30</v>
      </c>
      <c r="I15" s="2" t="s">
        <v>23</v>
      </c>
      <c r="J15" s="2" t="s">
        <v>23</v>
      </c>
      <c r="K15" s="73"/>
      <c r="L15" s="70"/>
      <c r="M15" s="5" t="s">
        <v>33</v>
      </c>
      <c r="N15" s="294"/>
    </row>
    <row r="16" spans="1:16" ht="15.75" x14ac:dyDescent="0.25">
      <c r="A16" s="256"/>
      <c r="B16" s="11" t="s">
        <v>481</v>
      </c>
      <c r="C16" s="80">
        <v>41</v>
      </c>
      <c r="D16">
        <v>17</v>
      </c>
      <c r="E16">
        <v>16</v>
      </c>
      <c r="F16" s="81">
        <v>36</v>
      </c>
      <c r="G16" s="48" t="s">
        <v>25</v>
      </c>
      <c r="H16" s="39">
        <v>30</v>
      </c>
      <c r="I16" s="2" t="s">
        <v>23</v>
      </c>
      <c r="J16" s="2" t="s">
        <v>23</v>
      </c>
      <c r="K16" s="73"/>
      <c r="L16" s="70"/>
      <c r="M16" s="5" t="s">
        <v>33</v>
      </c>
      <c r="N16" s="294"/>
    </row>
    <row r="17" spans="1:14" ht="15.75" x14ac:dyDescent="0.25">
      <c r="A17" s="256"/>
      <c r="B17" s="11" t="s">
        <v>36</v>
      </c>
      <c r="C17" s="80">
        <v>46</v>
      </c>
      <c r="D17">
        <v>17</v>
      </c>
      <c r="E17">
        <v>16</v>
      </c>
      <c r="F17" s="81">
        <v>40</v>
      </c>
      <c r="G17" s="48" t="s">
        <v>27</v>
      </c>
      <c r="H17" s="39">
        <v>36</v>
      </c>
      <c r="I17" s="2" t="s">
        <v>23</v>
      </c>
      <c r="J17" s="2" t="s">
        <v>23</v>
      </c>
      <c r="K17" s="73"/>
      <c r="L17" s="70"/>
      <c r="M17" s="5" t="s">
        <v>93</v>
      </c>
      <c r="N17" s="294"/>
    </row>
    <row r="18" spans="1:14" ht="15.75" x14ac:dyDescent="0.25">
      <c r="A18" s="256"/>
      <c r="B18" s="11" t="s">
        <v>37</v>
      </c>
      <c r="C18" s="80">
        <v>46</v>
      </c>
      <c r="D18">
        <v>17</v>
      </c>
      <c r="E18">
        <v>16</v>
      </c>
      <c r="F18" s="81">
        <v>40</v>
      </c>
      <c r="G18" s="48" t="s">
        <v>424</v>
      </c>
      <c r="H18" s="39">
        <v>36</v>
      </c>
      <c r="I18" s="2" t="s">
        <v>23</v>
      </c>
      <c r="J18" s="2" t="s">
        <v>23</v>
      </c>
      <c r="K18" s="73"/>
      <c r="L18" s="70"/>
      <c r="M18" s="5" t="s">
        <v>93</v>
      </c>
      <c r="N18" s="294"/>
    </row>
    <row r="19" spans="1:14" ht="15.75" x14ac:dyDescent="0.25">
      <c r="A19" s="257"/>
      <c r="B19" s="28" t="s">
        <v>482</v>
      </c>
      <c r="C19" s="82">
        <v>48</v>
      </c>
      <c r="D19" s="17">
        <v>17</v>
      </c>
      <c r="E19" s="17">
        <v>16</v>
      </c>
      <c r="F19" s="83">
        <v>42</v>
      </c>
      <c r="G19" s="49" t="s">
        <v>25</v>
      </c>
      <c r="H19" s="40">
        <v>36</v>
      </c>
      <c r="I19" s="19" t="s">
        <v>23</v>
      </c>
      <c r="J19" s="19" t="s">
        <v>23</v>
      </c>
      <c r="K19" s="74"/>
      <c r="L19" s="72"/>
      <c r="M19" s="20" t="s">
        <v>93</v>
      </c>
      <c r="N19" s="294"/>
    </row>
    <row r="20" spans="1:14" ht="15.75" x14ac:dyDescent="0.25">
      <c r="A20" s="258" t="s">
        <v>14</v>
      </c>
      <c r="B20" s="25" t="s">
        <v>39</v>
      </c>
      <c r="C20" s="87">
        <v>26</v>
      </c>
      <c r="D20" s="21">
        <v>17</v>
      </c>
      <c r="E20" s="21">
        <v>15</v>
      </c>
      <c r="F20" s="88">
        <v>20</v>
      </c>
      <c r="G20" s="50" t="s">
        <v>27</v>
      </c>
      <c r="H20" s="41" t="s">
        <v>22</v>
      </c>
      <c r="I20" s="23" t="s">
        <v>23</v>
      </c>
      <c r="J20" s="23" t="s">
        <v>23</v>
      </c>
      <c r="K20" s="75" t="s">
        <v>19</v>
      </c>
      <c r="L20" s="68" t="s">
        <v>19</v>
      </c>
      <c r="M20" s="24" t="s">
        <v>40</v>
      </c>
      <c r="N20" s="60" t="s">
        <v>198</v>
      </c>
    </row>
    <row r="21" spans="1:14" ht="15.75" x14ac:dyDescent="0.25">
      <c r="A21" s="255" t="s">
        <v>84</v>
      </c>
      <c r="B21" s="11" t="s">
        <v>41</v>
      </c>
      <c r="C21" s="80">
        <v>26</v>
      </c>
      <c r="D21">
        <v>17</v>
      </c>
      <c r="E21">
        <v>15</v>
      </c>
      <c r="F21" s="81">
        <v>20</v>
      </c>
      <c r="G21" s="48" t="s">
        <v>424</v>
      </c>
      <c r="H21" s="39" t="s">
        <v>22</v>
      </c>
      <c r="I21" s="2" t="s">
        <v>23</v>
      </c>
      <c r="J21" s="2" t="s">
        <v>23</v>
      </c>
      <c r="K21" s="73"/>
      <c r="L21" s="70"/>
      <c r="M21" s="5" t="s">
        <v>40</v>
      </c>
      <c r="N21" s="294"/>
    </row>
    <row r="22" spans="1:14" ht="15.75" x14ac:dyDescent="0.25">
      <c r="A22" s="255" t="s">
        <v>13</v>
      </c>
      <c r="B22" s="11" t="s">
        <v>428</v>
      </c>
      <c r="C22" s="80">
        <v>32</v>
      </c>
      <c r="D22">
        <v>17</v>
      </c>
      <c r="E22">
        <v>15</v>
      </c>
      <c r="F22" s="81">
        <v>24</v>
      </c>
      <c r="G22" s="48" t="s">
        <v>25</v>
      </c>
      <c r="H22" s="39" t="s">
        <v>22</v>
      </c>
      <c r="I22" s="2" t="s">
        <v>23</v>
      </c>
      <c r="J22" s="2" t="s">
        <v>23</v>
      </c>
      <c r="K22" s="73"/>
      <c r="L22" s="70"/>
      <c r="M22" s="5" t="s">
        <v>40</v>
      </c>
      <c r="N22" s="294"/>
    </row>
    <row r="23" spans="1:14" ht="15.75" x14ac:dyDescent="0.25">
      <c r="A23" s="256"/>
      <c r="B23" s="11" t="s">
        <v>42</v>
      </c>
      <c r="C23" s="80">
        <v>30</v>
      </c>
      <c r="D23">
        <v>17</v>
      </c>
      <c r="E23">
        <v>15</v>
      </c>
      <c r="F23" s="81">
        <v>24</v>
      </c>
      <c r="G23" s="48" t="s">
        <v>27</v>
      </c>
      <c r="H23" s="39">
        <v>24</v>
      </c>
      <c r="I23" s="2" t="s">
        <v>23</v>
      </c>
      <c r="J23" s="2" t="s">
        <v>23</v>
      </c>
      <c r="K23" s="73"/>
      <c r="L23" s="70"/>
      <c r="M23" s="5" t="s">
        <v>43</v>
      </c>
      <c r="N23" s="294"/>
    </row>
    <row r="24" spans="1:14" ht="15.75" x14ac:dyDescent="0.25">
      <c r="A24" s="256"/>
      <c r="B24" s="11" t="s">
        <v>44</v>
      </c>
      <c r="C24" s="80">
        <v>30</v>
      </c>
      <c r="D24">
        <v>17</v>
      </c>
      <c r="E24">
        <v>15</v>
      </c>
      <c r="F24" s="81">
        <v>24</v>
      </c>
      <c r="G24" s="48" t="s">
        <v>424</v>
      </c>
      <c r="H24" s="39">
        <v>24</v>
      </c>
      <c r="I24" s="2" t="s">
        <v>23</v>
      </c>
      <c r="J24" s="2" t="s">
        <v>23</v>
      </c>
      <c r="K24" s="73"/>
      <c r="L24" s="70"/>
      <c r="M24" s="5" t="s">
        <v>43</v>
      </c>
      <c r="N24" s="294"/>
    </row>
    <row r="25" spans="1:14" ht="15.75" x14ac:dyDescent="0.25">
      <c r="A25" s="256"/>
      <c r="B25" s="11" t="s">
        <v>429</v>
      </c>
      <c r="C25" s="80">
        <v>36</v>
      </c>
      <c r="D25">
        <v>17</v>
      </c>
      <c r="E25">
        <v>15</v>
      </c>
      <c r="F25" s="81">
        <v>28</v>
      </c>
      <c r="G25" s="48" t="s">
        <v>25</v>
      </c>
      <c r="H25" s="39">
        <v>24</v>
      </c>
      <c r="I25" s="2" t="s">
        <v>23</v>
      </c>
      <c r="J25" s="2" t="s">
        <v>23</v>
      </c>
      <c r="K25" s="73"/>
      <c r="L25" s="70"/>
      <c r="M25" s="5" t="s">
        <v>43</v>
      </c>
      <c r="N25" s="294"/>
    </row>
    <row r="26" spans="1:14" ht="15.75" x14ac:dyDescent="0.25">
      <c r="A26" s="256"/>
      <c r="B26" s="11" t="s">
        <v>45</v>
      </c>
      <c r="C26" s="80">
        <v>36</v>
      </c>
      <c r="D26">
        <v>17</v>
      </c>
      <c r="E26">
        <v>15</v>
      </c>
      <c r="F26" s="81">
        <v>29</v>
      </c>
      <c r="G26" s="48" t="s">
        <v>27</v>
      </c>
      <c r="H26" s="39">
        <v>30</v>
      </c>
      <c r="I26" s="2" t="s">
        <v>23</v>
      </c>
      <c r="J26" s="2" t="s">
        <v>23</v>
      </c>
      <c r="K26" s="73"/>
      <c r="L26" s="70"/>
      <c r="M26" s="5" t="s">
        <v>46</v>
      </c>
      <c r="N26" s="294"/>
    </row>
    <row r="27" spans="1:14" ht="15.75" x14ac:dyDescent="0.25">
      <c r="A27" s="256"/>
      <c r="B27" s="11" t="s">
        <v>47</v>
      </c>
      <c r="C27" s="80">
        <v>36</v>
      </c>
      <c r="D27">
        <v>17</v>
      </c>
      <c r="E27">
        <v>15</v>
      </c>
      <c r="F27" s="81">
        <v>29</v>
      </c>
      <c r="G27" s="48" t="s">
        <v>426</v>
      </c>
      <c r="H27" s="39">
        <v>30</v>
      </c>
      <c r="I27" s="2" t="s">
        <v>23</v>
      </c>
      <c r="J27" s="2" t="s">
        <v>23</v>
      </c>
      <c r="K27" s="73"/>
      <c r="L27" s="70"/>
      <c r="M27" s="5" t="s">
        <v>46</v>
      </c>
      <c r="N27" s="294"/>
    </row>
    <row r="28" spans="1:14" ht="15.75" x14ac:dyDescent="0.25">
      <c r="A28" s="257"/>
      <c r="B28" s="28" t="s">
        <v>430</v>
      </c>
      <c r="C28" s="82">
        <v>42</v>
      </c>
      <c r="D28" s="17">
        <v>17</v>
      </c>
      <c r="E28" s="17">
        <v>15</v>
      </c>
      <c r="F28" s="83">
        <v>33</v>
      </c>
      <c r="G28" s="49" t="s">
        <v>25</v>
      </c>
      <c r="H28" s="40">
        <v>30</v>
      </c>
      <c r="I28" s="19" t="s">
        <v>23</v>
      </c>
      <c r="J28" s="19" t="s">
        <v>23</v>
      </c>
      <c r="K28" s="74"/>
      <c r="L28" s="72"/>
      <c r="M28" s="20" t="s">
        <v>46</v>
      </c>
      <c r="N28" s="294"/>
    </row>
    <row r="29" spans="1:14" ht="15.75" x14ac:dyDescent="0.25">
      <c r="A29" s="258" t="s">
        <v>14</v>
      </c>
      <c r="B29" s="25" t="s">
        <v>49</v>
      </c>
      <c r="C29" s="87">
        <v>28</v>
      </c>
      <c r="D29" s="21">
        <v>17</v>
      </c>
      <c r="E29" s="21">
        <v>16</v>
      </c>
      <c r="F29" s="88">
        <v>22</v>
      </c>
      <c r="G29" s="50" t="s">
        <v>27</v>
      </c>
      <c r="H29" s="41">
        <v>18</v>
      </c>
      <c r="I29" s="23" t="s">
        <v>23</v>
      </c>
      <c r="J29" s="23" t="s">
        <v>23</v>
      </c>
      <c r="K29" s="75" t="s">
        <v>19</v>
      </c>
      <c r="L29" s="68" t="s">
        <v>19</v>
      </c>
      <c r="M29" s="24" t="s">
        <v>51</v>
      </c>
      <c r="N29" s="60" t="s">
        <v>198</v>
      </c>
    </row>
    <row r="30" spans="1:14" ht="15.75" x14ac:dyDescent="0.25">
      <c r="A30" s="255" t="s">
        <v>50</v>
      </c>
      <c r="B30" s="11" t="s">
        <v>52</v>
      </c>
      <c r="C30" s="80">
        <v>28</v>
      </c>
      <c r="D30">
        <v>17</v>
      </c>
      <c r="E30">
        <v>16</v>
      </c>
      <c r="F30" s="81">
        <v>22</v>
      </c>
      <c r="G30" s="48" t="s">
        <v>53</v>
      </c>
      <c r="H30" s="39">
        <v>18</v>
      </c>
      <c r="I30" s="2" t="s">
        <v>23</v>
      </c>
      <c r="J30" s="2" t="s">
        <v>23</v>
      </c>
      <c r="K30" s="73"/>
      <c r="L30" s="70"/>
      <c r="M30" s="5" t="s">
        <v>51</v>
      </c>
      <c r="N30" s="294"/>
    </row>
    <row r="31" spans="1:14" ht="15.75" x14ac:dyDescent="0.25">
      <c r="A31" s="256"/>
      <c r="B31" s="11" t="s">
        <v>54</v>
      </c>
      <c r="C31" s="80">
        <v>30</v>
      </c>
      <c r="D31">
        <v>17</v>
      </c>
      <c r="E31">
        <v>16</v>
      </c>
      <c r="F31" s="81">
        <v>24</v>
      </c>
      <c r="G31" s="48" t="s">
        <v>25</v>
      </c>
      <c r="H31" s="39">
        <v>18</v>
      </c>
      <c r="I31" s="2" t="s">
        <v>23</v>
      </c>
      <c r="J31" s="2" t="s">
        <v>23</v>
      </c>
      <c r="K31" s="73"/>
      <c r="L31" s="70"/>
      <c r="M31" s="5" t="s">
        <v>51</v>
      </c>
      <c r="N31" s="294"/>
    </row>
    <row r="32" spans="1:14" ht="15.75" x14ac:dyDescent="0.25">
      <c r="A32" s="256"/>
      <c r="B32" s="11" t="s">
        <v>55</v>
      </c>
      <c r="C32" s="80">
        <v>30</v>
      </c>
      <c r="D32">
        <v>17</v>
      </c>
      <c r="E32">
        <v>16</v>
      </c>
      <c r="F32" s="81">
        <v>24</v>
      </c>
      <c r="G32" s="48" t="s">
        <v>62</v>
      </c>
      <c r="H32" s="39">
        <v>18</v>
      </c>
      <c r="I32" s="2" t="s">
        <v>23</v>
      </c>
      <c r="J32" s="2" t="s">
        <v>23</v>
      </c>
      <c r="K32" s="73"/>
      <c r="L32" s="70"/>
      <c r="M32" s="5" t="s">
        <v>51</v>
      </c>
      <c r="N32" s="294"/>
    </row>
    <row r="33" spans="1:14" ht="15.75" x14ac:dyDescent="0.25">
      <c r="A33" s="256"/>
      <c r="B33" s="11" t="s">
        <v>57</v>
      </c>
      <c r="C33" s="80">
        <v>32</v>
      </c>
      <c r="D33">
        <v>17</v>
      </c>
      <c r="E33">
        <v>16</v>
      </c>
      <c r="F33" s="81">
        <v>24</v>
      </c>
      <c r="G33" s="48" t="s">
        <v>27</v>
      </c>
      <c r="H33" s="39">
        <v>24</v>
      </c>
      <c r="I33" s="2" t="s">
        <v>23</v>
      </c>
      <c r="J33" s="2" t="s">
        <v>23</v>
      </c>
      <c r="K33" s="73"/>
      <c r="L33" s="70"/>
      <c r="M33" s="5" t="s">
        <v>58</v>
      </c>
      <c r="N33" s="294"/>
    </row>
    <row r="34" spans="1:14" ht="15.75" x14ac:dyDescent="0.25">
      <c r="A34" s="256"/>
      <c r="B34" s="11" t="s">
        <v>59</v>
      </c>
      <c r="C34" s="80">
        <v>32</v>
      </c>
      <c r="D34">
        <v>17</v>
      </c>
      <c r="E34">
        <v>16</v>
      </c>
      <c r="F34" s="81">
        <v>24</v>
      </c>
      <c r="G34" s="48" t="s">
        <v>53</v>
      </c>
      <c r="H34" s="39">
        <v>24</v>
      </c>
      <c r="I34" s="2" t="s">
        <v>23</v>
      </c>
      <c r="J34" s="2" t="s">
        <v>23</v>
      </c>
      <c r="K34" s="73"/>
      <c r="L34" s="70"/>
      <c r="M34" s="5" t="s">
        <v>58</v>
      </c>
      <c r="N34" s="294"/>
    </row>
    <row r="35" spans="1:14" ht="15.75" x14ac:dyDescent="0.25">
      <c r="A35" s="256"/>
      <c r="B35" s="11" t="s">
        <v>60</v>
      </c>
      <c r="C35" s="80">
        <v>34</v>
      </c>
      <c r="D35">
        <v>17</v>
      </c>
      <c r="E35">
        <v>16</v>
      </c>
      <c r="F35" s="81">
        <v>26</v>
      </c>
      <c r="G35" s="48" t="s">
        <v>25</v>
      </c>
      <c r="H35" s="39">
        <v>24</v>
      </c>
      <c r="I35" s="2" t="s">
        <v>23</v>
      </c>
      <c r="J35" s="2" t="s">
        <v>23</v>
      </c>
      <c r="K35" s="73"/>
      <c r="L35" s="70"/>
      <c r="M35" s="5" t="s">
        <v>58</v>
      </c>
      <c r="N35" s="294"/>
    </row>
    <row r="36" spans="1:14" ht="15.75" x14ac:dyDescent="0.25">
      <c r="A36" s="256"/>
      <c r="B36" s="11" t="s">
        <v>61</v>
      </c>
      <c r="C36" s="80">
        <v>34</v>
      </c>
      <c r="D36">
        <v>17</v>
      </c>
      <c r="E36">
        <v>16</v>
      </c>
      <c r="F36" s="81">
        <v>26</v>
      </c>
      <c r="G36" s="48" t="s">
        <v>62</v>
      </c>
      <c r="H36" s="39">
        <v>24</v>
      </c>
      <c r="I36" s="2" t="s">
        <v>23</v>
      </c>
      <c r="J36" s="2" t="s">
        <v>23</v>
      </c>
      <c r="K36" s="73"/>
      <c r="L36" s="70"/>
      <c r="M36" s="5" t="s">
        <v>58</v>
      </c>
      <c r="N36" s="294"/>
    </row>
    <row r="37" spans="1:14" ht="15.75" x14ac:dyDescent="0.25">
      <c r="A37" s="256"/>
      <c r="B37" s="11" t="s">
        <v>63</v>
      </c>
      <c r="C37" s="80">
        <v>36</v>
      </c>
      <c r="D37">
        <v>17</v>
      </c>
      <c r="E37">
        <v>16</v>
      </c>
      <c r="F37" s="81">
        <v>28</v>
      </c>
      <c r="G37" s="48" t="s">
        <v>27</v>
      </c>
      <c r="H37" s="39">
        <v>30</v>
      </c>
      <c r="I37" s="2" t="s">
        <v>23</v>
      </c>
      <c r="J37" s="2" t="s">
        <v>23</v>
      </c>
      <c r="K37" s="73"/>
      <c r="L37" s="70"/>
      <c r="M37" s="5" t="s">
        <v>58</v>
      </c>
      <c r="N37" s="294"/>
    </row>
    <row r="38" spans="1:14" ht="15.75" x14ac:dyDescent="0.25">
      <c r="A38" s="256"/>
      <c r="B38" s="11" t="s">
        <v>64</v>
      </c>
      <c r="C38" s="80">
        <v>36</v>
      </c>
      <c r="D38">
        <v>17</v>
      </c>
      <c r="E38">
        <v>16</v>
      </c>
      <c r="F38" s="81">
        <v>28</v>
      </c>
      <c r="G38" s="48" t="s">
        <v>53</v>
      </c>
      <c r="H38" s="39">
        <v>30</v>
      </c>
      <c r="I38" s="2" t="s">
        <v>23</v>
      </c>
      <c r="J38" s="2" t="s">
        <v>23</v>
      </c>
      <c r="K38" s="73"/>
      <c r="L38" s="70"/>
      <c r="M38" s="5" t="s">
        <v>58</v>
      </c>
      <c r="N38" s="294"/>
    </row>
    <row r="39" spans="1:14" ht="15.75" x14ac:dyDescent="0.25">
      <c r="A39" s="256"/>
      <c r="B39" s="11" t="s">
        <v>65</v>
      </c>
      <c r="C39" s="80">
        <v>38</v>
      </c>
      <c r="D39">
        <v>17</v>
      </c>
      <c r="E39">
        <v>16</v>
      </c>
      <c r="F39" s="81">
        <v>30</v>
      </c>
      <c r="G39" s="48" t="s">
        <v>25</v>
      </c>
      <c r="H39" s="39">
        <v>30</v>
      </c>
      <c r="I39" s="2" t="s">
        <v>23</v>
      </c>
      <c r="J39" s="2" t="s">
        <v>23</v>
      </c>
      <c r="K39" s="73"/>
      <c r="L39" s="70"/>
      <c r="M39" s="5" t="s">
        <v>58</v>
      </c>
      <c r="N39" s="294"/>
    </row>
    <row r="40" spans="1:14" ht="15.75" x14ac:dyDescent="0.25">
      <c r="A40" s="257"/>
      <c r="B40" s="28" t="s">
        <v>66</v>
      </c>
      <c r="C40" s="82">
        <v>38</v>
      </c>
      <c r="D40" s="17">
        <v>17</v>
      </c>
      <c r="E40" s="17">
        <v>16</v>
      </c>
      <c r="F40" s="83">
        <v>30</v>
      </c>
      <c r="G40" s="49" t="s">
        <v>62</v>
      </c>
      <c r="H40" s="40">
        <v>30</v>
      </c>
      <c r="I40" s="19" t="s">
        <v>23</v>
      </c>
      <c r="J40" s="19" t="s">
        <v>23</v>
      </c>
      <c r="K40" s="74"/>
      <c r="L40" s="72"/>
      <c r="M40" s="20" t="s">
        <v>58</v>
      </c>
      <c r="N40" s="294"/>
    </row>
    <row r="41" spans="1:14" ht="15.75" x14ac:dyDescent="0.25">
      <c r="A41" s="152" t="s">
        <v>14</v>
      </c>
      <c r="B41" s="25" t="s">
        <v>67</v>
      </c>
      <c r="C41" s="87">
        <v>28</v>
      </c>
      <c r="D41" s="21">
        <v>17</v>
      </c>
      <c r="E41" s="21">
        <v>16</v>
      </c>
      <c r="F41" s="88">
        <v>22</v>
      </c>
      <c r="G41" s="50" t="s">
        <v>27</v>
      </c>
      <c r="H41" s="41" t="s">
        <v>22</v>
      </c>
      <c r="I41" s="23" t="s">
        <v>23</v>
      </c>
      <c r="J41" s="23" t="s">
        <v>23</v>
      </c>
      <c r="K41" s="75" t="s">
        <v>19</v>
      </c>
      <c r="L41" s="68" t="s">
        <v>19</v>
      </c>
      <c r="M41" s="24" t="s">
        <v>68</v>
      </c>
      <c r="N41" s="60" t="s">
        <v>198</v>
      </c>
    </row>
    <row r="42" spans="1:14" ht="15.75" x14ac:dyDescent="0.25">
      <c r="A42" s="259" t="s">
        <v>50</v>
      </c>
      <c r="B42" s="11" t="s">
        <v>69</v>
      </c>
      <c r="C42" s="80">
        <v>28</v>
      </c>
      <c r="D42">
        <v>17</v>
      </c>
      <c r="E42">
        <v>16</v>
      </c>
      <c r="F42" s="81">
        <v>22</v>
      </c>
      <c r="G42" s="48" t="s">
        <v>53</v>
      </c>
      <c r="H42" s="39" t="s">
        <v>22</v>
      </c>
      <c r="I42" s="2" t="s">
        <v>23</v>
      </c>
      <c r="J42" s="2" t="s">
        <v>23</v>
      </c>
      <c r="K42" s="73"/>
      <c r="L42" s="70"/>
      <c r="M42" s="5" t="s">
        <v>68</v>
      </c>
      <c r="N42" s="294"/>
    </row>
    <row r="43" spans="1:14" ht="15.75" x14ac:dyDescent="0.25">
      <c r="A43" s="151"/>
      <c r="B43" s="11" t="s">
        <v>70</v>
      </c>
      <c r="C43" s="80">
        <v>30</v>
      </c>
      <c r="D43">
        <v>17</v>
      </c>
      <c r="E43">
        <v>16</v>
      </c>
      <c r="F43" s="81">
        <v>24</v>
      </c>
      <c r="G43" s="48" t="s">
        <v>25</v>
      </c>
      <c r="H43" s="39" t="s">
        <v>22</v>
      </c>
      <c r="I43" s="2" t="s">
        <v>23</v>
      </c>
      <c r="J43" s="2" t="s">
        <v>23</v>
      </c>
      <c r="K43" s="73"/>
      <c r="L43" s="70"/>
      <c r="M43" s="5" t="s">
        <v>68</v>
      </c>
      <c r="N43" s="294"/>
    </row>
    <row r="44" spans="1:14" ht="15.75" x14ac:dyDescent="0.25">
      <c r="A44" s="151"/>
      <c r="B44" s="11" t="s">
        <v>71</v>
      </c>
      <c r="C44" s="80">
        <v>30</v>
      </c>
      <c r="D44">
        <v>17</v>
      </c>
      <c r="E44">
        <v>16</v>
      </c>
      <c r="F44" s="81">
        <v>24</v>
      </c>
      <c r="G44" s="48" t="s">
        <v>62</v>
      </c>
      <c r="H44" s="39" t="s">
        <v>22</v>
      </c>
      <c r="I44" s="2" t="s">
        <v>23</v>
      </c>
      <c r="J44" s="2" t="s">
        <v>23</v>
      </c>
      <c r="K44" s="73"/>
      <c r="L44" s="70"/>
      <c r="M44" s="5" t="s">
        <v>68</v>
      </c>
      <c r="N44" s="294"/>
    </row>
    <row r="45" spans="1:14" ht="15.75" x14ac:dyDescent="0.25">
      <c r="A45" s="151"/>
      <c r="B45" s="11" t="s">
        <v>73</v>
      </c>
      <c r="C45" s="80">
        <v>34</v>
      </c>
      <c r="D45">
        <v>17</v>
      </c>
      <c r="E45">
        <v>16</v>
      </c>
      <c r="F45" s="81">
        <v>25</v>
      </c>
      <c r="G45" s="48" t="s">
        <v>27</v>
      </c>
      <c r="H45" s="39">
        <v>24</v>
      </c>
      <c r="I45" s="2" t="s">
        <v>23</v>
      </c>
      <c r="J45" s="2" t="s">
        <v>23</v>
      </c>
      <c r="K45" s="73"/>
      <c r="L45" s="70"/>
      <c r="M45" s="5" t="s">
        <v>72</v>
      </c>
      <c r="N45" s="294"/>
    </row>
    <row r="46" spans="1:14" ht="15.75" x14ac:dyDescent="0.25">
      <c r="A46" s="151"/>
      <c r="B46" s="11" t="s">
        <v>73</v>
      </c>
      <c r="C46" s="80">
        <v>36</v>
      </c>
      <c r="D46">
        <v>17</v>
      </c>
      <c r="E46">
        <v>16</v>
      </c>
      <c r="F46" s="81">
        <v>27</v>
      </c>
      <c r="G46" s="48" t="s">
        <v>27</v>
      </c>
      <c r="H46" s="39">
        <v>30</v>
      </c>
      <c r="I46" s="2" t="s">
        <v>23</v>
      </c>
      <c r="J46" s="2" t="s">
        <v>23</v>
      </c>
      <c r="K46" s="73"/>
      <c r="L46" s="70"/>
      <c r="M46" s="5" t="s">
        <v>72</v>
      </c>
      <c r="N46" s="294"/>
    </row>
    <row r="47" spans="1:14" ht="15.75" x14ac:dyDescent="0.25">
      <c r="A47" s="151"/>
      <c r="B47" s="11" t="s">
        <v>74</v>
      </c>
      <c r="C47" s="80">
        <v>34</v>
      </c>
      <c r="D47">
        <v>17</v>
      </c>
      <c r="E47">
        <v>16</v>
      </c>
      <c r="F47" s="81">
        <v>25</v>
      </c>
      <c r="G47" s="48" t="s">
        <v>53</v>
      </c>
      <c r="H47" s="39">
        <v>24</v>
      </c>
      <c r="I47" s="2" t="s">
        <v>23</v>
      </c>
      <c r="J47" s="2" t="s">
        <v>23</v>
      </c>
      <c r="K47" s="73"/>
      <c r="L47" s="70"/>
      <c r="M47" s="5" t="s">
        <v>72</v>
      </c>
      <c r="N47" s="294"/>
    </row>
    <row r="48" spans="1:14" ht="15.75" x14ac:dyDescent="0.25">
      <c r="A48" s="151"/>
      <c r="B48" s="11" t="s">
        <v>74</v>
      </c>
      <c r="C48" s="80">
        <v>36</v>
      </c>
      <c r="D48">
        <v>17</v>
      </c>
      <c r="E48">
        <v>16</v>
      </c>
      <c r="F48" s="81">
        <v>27</v>
      </c>
      <c r="G48" s="48" t="s">
        <v>53</v>
      </c>
      <c r="H48" s="39">
        <v>30</v>
      </c>
      <c r="I48" s="2" t="s">
        <v>23</v>
      </c>
      <c r="J48" s="2" t="s">
        <v>23</v>
      </c>
      <c r="K48" s="73"/>
      <c r="L48" s="70"/>
      <c r="M48" s="5" t="s">
        <v>72</v>
      </c>
      <c r="N48" s="294"/>
    </row>
    <row r="49" spans="1:14" ht="15.75" x14ac:dyDescent="0.25">
      <c r="A49" s="151"/>
      <c r="B49" s="11" t="s">
        <v>75</v>
      </c>
      <c r="C49" s="80">
        <v>36</v>
      </c>
      <c r="D49">
        <v>17</v>
      </c>
      <c r="E49">
        <v>16</v>
      </c>
      <c r="F49" s="81">
        <v>27</v>
      </c>
      <c r="G49" s="48" t="s">
        <v>25</v>
      </c>
      <c r="H49" s="39">
        <v>24</v>
      </c>
      <c r="I49" s="2" t="s">
        <v>23</v>
      </c>
      <c r="J49" s="2" t="s">
        <v>23</v>
      </c>
      <c r="K49" s="73"/>
      <c r="L49" s="70"/>
      <c r="M49" s="5" t="s">
        <v>72</v>
      </c>
      <c r="N49" s="294"/>
    </row>
    <row r="50" spans="1:14" ht="15.75" x14ac:dyDescent="0.25">
      <c r="A50" s="151"/>
      <c r="B50" s="11" t="s">
        <v>75</v>
      </c>
      <c r="C50" s="80">
        <v>38</v>
      </c>
      <c r="D50">
        <v>17</v>
      </c>
      <c r="E50">
        <v>16</v>
      </c>
      <c r="F50" s="81">
        <v>29</v>
      </c>
      <c r="G50" s="48" t="s">
        <v>25</v>
      </c>
      <c r="H50" s="39">
        <v>30</v>
      </c>
      <c r="I50" s="2" t="s">
        <v>23</v>
      </c>
      <c r="J50" s="2" t="s">
        <v>23</v>
      </c>
      <c r="K50" s="73"/>
      <c r="L50" s="70"/>
      <c r="M50" s="5" t="s">
        <v>72</v>
      </c>
      <c r="N50" s="294"/>
    </row>
    <row r="51" spans="1:14" ht="15.75" x14ac:dyDescent="0.25">
      <c r="A51" s="151"/>
      <c r="B51" s="11" t="s">
        <v>76</v>
      </c>
      <c r="C51" s="80">
        <v>36</v>
      </c>
      <c r="D51">
        <v>17</v>
      </c>
      <c r="E51">
        <v>16</v>
      </c>
      <c r="F51" s="81">
        <v>27</v>
      </c>
      <c r="G51" s="48" t="s">
        <v>62</v>
      </c>
      <c r="H51" s="39">
        <v>24</v>
      </c>
      <c r="I51" s="2" t="s">
        <v>23</v>
      </c>
      <c r="J51" s="2" t="s">
        <v>23</v>
      </c>
      <c r="K51" s="73"/>
      <c r="L51" s="70"/>
      <c r="M51" s="5" t="s">
        <v>72</v>
      </c>
      <c r="N51" s="294"/>
    </row>
    <row r="52" spans="1:14" ht="15.75" x14ac:dyDescent="0.25">
      <c r="A52" s="151"/>
      <c r="B52" s="11" t="s">
        <v>78</v>
      </c>
      <c r="C52" s="80">
        <v>38</v>
      </c>
      <c r="D52">
        <v>17</v>
      </c>
      <c r="E52">
        <v>16</v>
      </c>
      <c r="F52" s="81">
        <v>29</v>
      </c>
      <c r="G52" s="48" t="s">
        <v>62</v>
      </c>
      <c r="H52" s="39">
        <v>30</v>
      </c>
      <c r="I52" s="2" t="s">
        <v>23</v>
      </c>
      <c r="J52" s="2" t="s">
        <v>23</v>
      </c>
      <c r="K52" s="73"/>
      <c r="L52" s="70"/>
      <c r="M52" s="5" t="s">
        <v>72</v>
      </c>
      <c r="N52" s="294"/>
    </row>
    <row r="53" spans="1:14" ht="15.75" x14ac:dyDescent="0.25">
      <c r="A53" s="151"/>
      <c r="B53" s="11" t="s">
        <v>77</v>
      </c>
      <c r="C53" s="80">
        <v>39</v>
      </c>
      <c r="D53">
        <v>17</v>
      </c>
      <c r="E53">
        <v>16</v>
      </c>
      <c r="F53" s="81">
        <v>30</v>
      </c>
      <c r="G53" s="48" t="s">
        <v>27</v>
      </c>
      <c r="H53" s="39">
        <v>33</v>
      </c>
      <c r="I53" s="2" t="s">
        <v>23</v>
      </c>
      <c r="J53" s="2" t="s">
        <v>23</v>
      </c>
      <c r="K53" s="73"/>
      <c r="L53" s="70"/>
      <c r="M53" s="5" t="s">
        <v>79</v>
      </c>
      <c r="N53" s="294"/>
    </row>
    <row r="54" spans="1:14" ht="15.75" x14ac:dyDescent="0.25">
      <c r="A54" s="151"/>
      <c r="B54" s="11" t="s">
        <v>77</v>
      </c>
      <c r="C54" s="80">
        <v>41</v>
      </c>
      <c r="D54">
        <v>17</v>
      </c>
      <c r="E54">
        <v>16</v>
      </c>
      <c r="F54" s="81">
        <v>32</v>
      </c>
      <c r="G54" s="48" t="s">
        <v>27</v>
      </c>
      <c r="H54" s="39">
        <v>39</v>
      </c>
      <c r="I54" s="2" t="s">
        <v>23</v>
      </c>
      <c r="J54" s="2" t="s">
        <v>23</v>
      </c>
      <c r="K54" s="73"/>
      <c r="L54" s="70"/>
      <c r="M54" s="5" t="s">
        <v>79</v>
      </c>
      <c r="N54" s="294"/>
    </row>
    <row r="55" spans="1:14" ht="15.75" x14ac:dyDescent="0.25">
      <c r="A55" s="151"/>
      <c r="B55" s="11" t="s">
        <v>80</v>
      </c>
      <c r="C55" s="80">
        <v>39</v>
      </c>
      <c r="D55">
        <v>17</v>
      </c>
      <c r="E55">
        <v>16</v>
      </c>
      <c r="F55" s="81">
        <v>30</v>
      </c>
      <c r="G55" s="48" t="s">
        <v>53</v>
      </c>
      <c r="H55" s="39">
        <v>33</v>
      </c>
      <c r="I55" s="2" t="s">
        <v>23</v>
      </c>
      <c r="J55" s="2" t="s">
        <v>23</v>
      </c>
      <c r="K55" s="73"/>
      <c r="L55" s="70"/>
      <c r="M55" s="5" t="s">
        <v>79</v>
      </c>
      <c r="N55" s="294"/>
    </row>
    <row r="56" spans="1:14" ht="15.75" x14ac:dyDescent="0.25">
      <c r="A56" s="151"/>
      <c r="B56" s="11" t="s">
        <v>80</v>
      </c>
      <c r="C56" s="80">
        <v>41</v>
      </c>
      <c r="D56">
        <v>17</v>
      </c>
      <c r="E56">
        <v>16</v>
      </c>
      <c r="F56" s="81">
        <v>32</v>
      </c>
      <c r="G56" s="48" t="s">
        <v>53</v>
      </c>
      <c r="H56" s="39">
        <v>39</v>
      </c>
      <c r="I56" s="2" t="s">
        <v>23</v>
      </c>
      <c r="J56" s="2" t="s">
        <v>23</v>
      </c>
      <c r="K56" s="73"/>
      <c r="L56" s="70"/>
      <c r="M56" s="5" t="s">
        <v>79</v>
      </c>
      <c r="N56" s="294"/>
    </row>
    <row r="57" spans="1:14" ht="15.75" x14ac:dyDescent="0.25">
      <c r="A57" s="151"/>
      <c r="B57" s="11" t="s">
        <v>81</v>
      </c>
      <c r="C57" s="80">
        <v>41</v>
      </c>
      <c r="D57">
        <v>17</v>
      </c>
      <c r="E57">
        <v>16</v>
      </c>
      <c r="F57" s="81">
        <v>32</v>
      </c>
      <c r="G57" s="48" t="s">
        <v>25</v>
      </c>
      <c r="H57" s="39">
        <v>33</v>
      </c>
      <c r="I57" s="2" t="s">
        <v>23</v>
      </c>
      <c r="J57" s="2" t="s">
        <v>23</v>
      </c>
      <c r="K57" s="73"/>
      <c r="L57" s="70"/>
      <c r="M57" s="5" t="s">
        <v>79</v>
      </c>
      <c r="N57" s="294"/>
    </row>
    <row r="58" spans="1:14" ht="15.75" x14ac:dyDescent="0.25">
      <c r="A58" s="151"/>
      <c r="B58" s="11" t="s">
        <v>81</v>
      </c>
      <c r="C58" s="80">
        <v>43</v>
      </c>
      <c r="D58">
        <v>17</v>
      </c>
      <c r="E58">
        <v>16</v>
      </c>
      <c r="F58" s="81">
        <v>34</v>
      </c>
      <c r="G58" s="48" t="s">
        <v>25</v>
      </c>
      <c r="H58" s="39">
        <v>39</v>
      </c>
      <c r="I58" s="2" t="s">
        <v>23</v>
      </c>
      <c r="J58" s="2" t="s">
        <v>23</v>
      </c>
      <c r="K58" s="73"/>
      <c r="L58" s="70"/>
      <c r="M58" s="5" t="s">
        <v>79</v>
      </c>
      <c r="N58" s="294"/>
    </row>
    <row r="59" spans="1:14" ht="15.75" x14ac:dyDescent="0.25">
      <c r="A59" s="151"/>
      <c r="B59" s="11" t="s">
        <v>82</v>
      </c>
      <c r="C59" s="80">
        <v>41</v>
      </c>
      <c r="D59">
        <v>17</v>
      </c>
      <c r="E59">
        <v>16</v>
      </c>
      <c r="F59" s="81">
        <v>32</v>
      </c>
      <c r="G59" s="48" t="s">
        <v>62</v>
      </c>
      <c r="H59" s="39">
        <v>33</v>
      </c>
      <c r="I59" s="2" t="s">
        <v>23</v>
      </c>
      <c r="J59" s="2" t="s">
        <v>23</v>
      </c>
      <c r="K59" s="73"/>
      <c r="L59" s="70"/>
      <c r="M59" s="29" t="s">
        <v>83</v>
      </c>
      <c r="N59" s="294"/>
    </row>
    <row r="60" spans="1:14" ht="15.75" x14ac:dyDescent="0.25">
      <c r="A60" s="260"/>
      <c r="B60" s="28" t="s">
        <v>82</v>
      </c>
      <c r="C60" s="82">
        <v>43</v>
      </c>
      <c r="D60" s="17">
        <v>17</v>
      </c>
      <c r="E60" s="17">
        <v>16</v>
      </c>
      <c r="F60" s="83">
        <v>34</v>
      </c>
      <c r="G60" s="49" t="s">
        <v>62</v>
      </c>
      <c r="H60" s="40">
        <v>39</v>
      </c>
      <c r="I60" s="19" t="s">
        <v>23</v>
      </c>
      <c r="J60" s="19" t="s">
        <v>23</v>
      </c>
      <c r="K60" s="74"/>
      <c r="L60" s="72"/>
      <c r="M60" s="20" t="s">
        <v>83</v>
      </c>
      <c r="N60" s="294"/>
    </row>
    <row r="61" spans="1:14" ht="15.75" x14ac:dyDescent="0.25">
      <c r="A61" s="152" t="s">
        <v>14</v>
      </c>
      <c r="B61" s="25" t="s">
        <v>86</v>
      </c>
      <c r="C61" s="87">
        <v>33</v>
      </c>
      <c r="D61" s="21">
        <v>17</v>
      </c>
      <c r="E61" s="21">
        <v>16</v>
      </c>
      <c r="F61" s="88">
        <v>29</v>
      </c>
      <c r="G61" s="50" t="s">
        <v>27</v>
      </c>
      <c r="H61" s="23" t="s">
        <v>23</v>
      </c>
      <c r="I61" s="41" t="s">
        <v>87</v>
      </c>
      <c r="J61" s="41" t="s">
        <v>106</v>
      </c>
      <c r="K61" s="75" t="s">
        <v>19</v>
      </c>
      <c r="L61" s="68" t="s">
        <v>19</v>
      </c>
      <c r="M61" s="24" t="s">
        <v>83</v>
      </c>
      <c r="N61" s="60" t="s">
        <v>198</v>
      </c>
    </row>
    <row r="62" spans="1:14" ht="15.6" customHeight="1" x14ac:dyDescent="0.25">
      <c r="A62" s="151" t="s">
        <v>85</v>
      </c>
      <c r="B62" s="11" t="s">
        <v>88</v>
      </c>
      <c r="C62" s="80">
        <v>33</v>
      </c>
      <c r="D62">
        <v>17</v>
      </c>
      <c r="E62">
        <v>16</v>
      </c>
      <c r="F62" s="81">
        <v>29</v>
      </c>
      <c r="G62" s="48" t="s">
        <v>424</v>
      </c>
      <c r="H62" s="2" t="s">
        <v>23</v>
      </c>
      <c r="I62" s="39" t="s">
        <v>87</v>
      </c>
      <c r="J62" s="39" t="s">
        <v>106</v>
      </c>
      <c r="K62" s="73"/>
      <c r="L62" s="70"/>
      <c r="M62" s="5" t="s">
        <v>83</v>
      </c>
      <c r="N62" s="294"/>
    </row>
    <row r="63" spans="1:14" ht="15.75" x14ac:dyDescent="0.25">
      <c r="A63" s="261" t="s">
        <v>611</v>
      </c>
      <c r="B63" s="11" t="s">
        <v>608</v>
      </c>
      <c r="C63" s="80">
        <v>33</v>
      </c>
      <c r="D63">
        <v>17</v>
      </c>
      <c r="E63">
        <v>16</v>
      </c>
      <c r="F63" s="81">
        <v>29</v>
      </c>
      <c r="G63" s="48" t="s">
        <v>25</v>
      </c>
      <c r="H63" s="2" t="s">
        <v>23</v>
      </c>
      <c r="I63" s="39" t="s">
        <v>87</v>
      </c>
      <c r="J63" s="39" t="s">
        <v>106</v>
      </c>
      <c r="K63" s="73"/>
      <c r="L63" s="70"/>
      <c r="M63" s="5" t="s">
        <v>83</v>
      </c>
      <c r="N63" s="294"/>
    </row>
    <row r="64" spans="1:14" ht="15.75" x14ac:dyDescent="0.25">
      <c r="A64" s="315" t="s">
        <v>612</v>
      </c>
      <c r="B64" s="11" t="s">
        <v>89</v>
      </c>
      <c r="C64" s="80">
        <v>39</v>
      </c>
      <c r="D64">
        <v>17</v>
      </c>
      <c r="E64">
        <v>16</v>
      </c>
      <c r="F64" s="81">
        <v>35</v>
      </c>
      <c r="G64" s="48" t="s">
        <v>27</v>
      </c>
      <c r="H64" s="2" t="s">
        <v>23</v>
      </c>
      <c r="I64" s="39" t="s">
        <v>107</v>
      </c>
      <c r="J64" s="39" t="s">
        <v>106</v>
      </c>
      <c r="K64" s="73"/>
      <c r="L64" s="94"/>
      <c r="M64" s="5" t="s">
        <v>90</v>
      </c>
      <c r="N64" s="294"/>
    </row>
    <row r="65" spans="1:14" ht="15.75" x14ac:dyDescent="0.25">
      <c r="A65" s="259"/>
      <c r="B65" s="11" t="s">
        <v>91</v>
      </c>
      <c r="C65" s="80">
        <v>39</v>
      </c>
      <c r="D65">
        <v>17</v>
      </c>
      <c r="E65">
        <v>16</v>
      </c>
      <c r="F65" s="81">
        <v>35</v>
      </c>
      <c r="G65" s="48" t="s">
        <v>424</v>
      </c>
      <c r="H65" s="2" t="s">
        <v>23</v>
      </c>
      <c r="I65" s="39" t="s">
        <v>107</v>
      </c>
      <c r="J65" s="39" t="s">
        <v>106</v>
      </c>
      <c r="K65" s="73"/>
      <c r="L65" s="70"/>
      <c r="M65" s="29" t="s">
        <v>90</v>
      </c>
      <c r="N65" s="294"/>
    </row>
    <row r="66" spans="1:14" ht="15.75" x14ac:dyDescent="0.25">
      <c r="A66" s="151"/>
      <c r="B66" s="11" t="s">
        <v>609</v>
      </c>
      <c r="C66" s="80">
        <v>39</v>
      </c>
      <c r="D66">
        <v>17</v>
      </c>
      <c r="E66">
        <v>16</v>
      </c>
      <c r="F66" s="81">
        <v>35</v>
      </c>
      <c r="G66" s="48" t="s">
        <v>25</v>
      </c>
      <c r="H66" s="2" t="s">
        <v>23</v>
      </c>
      <c r="I66" s="39" t="s">
        <v>107</v>
      </c>
      <c r="J66" s="39" t="s">
        <v>106</v>
      </c>
      <c r="K66" s="73"/>
      <c r="L66" s="70"/>
      <c r="M66" s="5" t="s">
        <v>90</v>
      </c>
      <c r="N66" s="294"/>
    </row>
    <row r="67" spans="1:14" ht="15.75" x14ac:dyDescent="0.25">
      <c r="A67" s="151"/>
      <c r="B67" s="11" t="s">
        <v>92</v>
      </c>
      <c r="C67" s="80">
        <v>45</v>
      </c>
      <c r="D67">
        <v>17</v>
      </c>
      <c r="E67">
        <v>16</v>
      </c>
      <c r="F67" s="81">
        <v>41</v>
      </c>
      <c r="G67" s="48" t="s">
        <v>27</v>
      </c>
      <c r="H67" s="2" t="s">
        <v>23</v>
      </c>
      <c r="I67" s="39" t="s">
        <v>107</v>
      </c>
      <c r="J67" s="39" t="s">
        <v>106</v>
      </c>
      <c r="K67" s="73"/>
      <c r="L67" s="70"/>
      <c r="M67" s="5" t="s">
        <v>93</v>
      </c>
      <c r="N67" s="294"/>
    </row>
    <row r="68" spans="1:14" ht="15.75" x14ac:dyDescent="0.25">
      <c r="A68" s="151"/>
      <c r="B68" s="11" t="s">
        <v>94</v>
      </c>
      <c r="C68" s="80">
        <v>45</v>
      </c>
      <c r="D68">
        <v>17</v>
      </c>
      <c r="E68">
        <v>16</v>
      </c>
      <c r="F68" s="81">
        <v>41</v>
      </c>
      <c r="G68" s="48" t="s">
        <v>424</v>
      </c>
      <c r="H68" s="2" t="s">
        <v>23</v>
      </c>
      <c r="I68" s="39" t="s">
        <v>107</v>
      </c>
      <c r="J68" s="39" t="s">
        <v>106</v>
      </c>
      <c r="K68" s="73"/>
      <c r="L68" s="70"/>
      <c r="M68" s="5" t="s">
        <v>93</v>
      </c>
      <c r="N68" s="294"/>
    </row>
    <row r="69" spans="1:14" ht="15.75" x14ac:dyDescent="0.25">
      <c r="A69" s="260"/>
      <c r="B69" s="28" t="s">
        <v>610</v>
      </c>
      <c r="C69" s="82">
        <v>45</v>
      </c>
      <c r="D69" s="17">
        <v>17</v>
      </c>
      <c r="E69" s="17">
        <v>16</v>
      </c>
      <c r="F69" s="83">
        <v>41</v>
      </c>
      <c r="G69" s="49" t="s">
        <v>25</v>
      </c>
      <c r="H69" s="19" t="s">
        <v>23</v>
      </c>
      <c r="I69" s="40" t="s">
        <v>107</v>
      </c>
      <c r="J69" s="40" t="s">
        <v>106</v>
      </c>
      <c r="K69" s="74"/>
      <c r="L69" s="72"/>
      <c r="M69" s="20" t="s">
        <v>93</v>
      </c>
      <c r="N69" s="294"/>
    </row>
    <row r="70" spans="1:14" ht="15.75" x14ac:dyDescent="0.25">
      <c r="A70" s="152" t="s">
        <v>85</v>
      </c>
      <c r="B70" s="25" t="s">
        <v>95</v>
      </c>
      <c r="C70" s="87">
        <v>25</v>
      </c>
      <c r="D70" s="21">
        <v>17</v>
      </c>
      <c r="E70" s="21">
        <v>16</v>
      </c>
      <c r="F70" s="88">
        <v>19</v>
      </c>
      <c r="G70" s="50" t="s">
        <v>27</v>
      </c>
      <c r="H70" s="41">
        <v>18</v>
      </c>
      <c r="I70" s="41" t="s">
        <v>109</v>
      </c>
      <c r="J70" s="41" t="s">
        <v>106</v>
      </c>
      <c r="K70" s="75" t="s">
        <v>19</v>
      </c>
      <c r="L70" s="68" t="s">
        <v>19</v>
      </c>
      <c r="M70" s="24" t="s">
        <v>96</v>
      </c>
      <c r="N70" s="60" t="s">
        <v>198</v>
      </c>
    </row>
    <row r="71" spans="1:14" ht="15.75" x14ac:dyDescent="0.25">
      <c r="A71" s="151"/>
      <c r="B71" s="11" t="s">
        <v>97</v>
      </c>
      <c r="C71" s="80">
        <v>25</v>
      </c>
      <c r="D71">
        <v>17</v>
      </c>
      <c r="E71">
        <v>16</v>
      </c>
      <c r="F71" s="81">
        <v>19</v>
      </c>
      <c r="G71" s="48" t="s">
        <v>53</v>
      </c>
      <c r="H71" s="39">
        <v>18</v>
      </c>
      <c r="I71" s="39" t="s">
        <v>109</v>
      </c>
      <c r="J71" s="39" t="s">
        <v>106</v>
      </c>
      <c r="K71" s="73"/>
      <c r="L71" s="70"/>
      <c r="M71" s="5" t="s">
        <v>96</v>
      </c>
      <c r="N71" s="294"/>
    </row>
    <row r="72" spans="1:14" ht="15.75" x14ac:dyDescent="0.25">
      <c r="A72" s="262" t="s">
        <v>616</v>
      </c>
      <c r="B72" s="11" t="s">
        <v>98</v>
      </c>
      <c r="C72" s="80">
        <v>31</v>
      </c>
      <c r="D72">
        <v>17</v>
      </c>
      <c r="E72">
        <v>16</v>
      </c>
      <c r="F72" s="81">
        <v>25</v>
      </c>
      <c r="G72" s="48" t="s">
        <v>27</v>
      </c>
      <c r="H72" s="39">
        <v>24</v>
      </c>
      <c r="I72" s="39" t="s">
        <v>110</v>
      </c>
      <c r="J72" s="39" t="s">
        <v>106</v>
      </c>
      <c r="K72" s="73"/>
      <c r="L72" s="70"/>
      <c r="M72" s="5" t="s">
        <v>99</v>
      </c>
      <c r="N72" s="294"/>
    </row>
    <row r="73" spans="1:14" ht="15.75" x14ac:dyDescent="0.25">
      <c r="A73" s="261" t="s">
        <v>617</v>
      </c>
      <c r="B73" s="11" t="s">
        <v>102</v>
      </c>
      <c r="C73" s="80">
        <v>31</v>
      </c>
      <c r="D73">
        <v>17</v>
      </c>
      <c r="E73">
        <v>16</v>
      </c>
      <c r="F73" s="81">
        <v>25</v>
      </c>
      <c r="G73" s="48" t="s">
        <v>53</v>
      </c>
      <c r="H73" s="39">
        <v>24</v>
      </c>
      <c r="I73" s="39" t="s">
        <v>110</v>
      </c>
      <c r="J73" s="39" t="s">
        <v>106</v>
      </c>
      <c r="K73" s="73"/>
      <c r="L73" s="70"/>
      <c r="M73" s="5" t="s">
        <v>99</v>
      </c>
      <c r="N73" s="294"/>
    </row>
    <row r="74" spans="1:14" ht="15.75" x14ac:dyDescent="0.25">
      <c r="A74" s="259"/>
      <c r="B74" s="11" t="s">
        <v>103</v>
      </c>
      <c r="C74" s="80">
        <v>37</v>
      </c>
      <c r="D74">
        <v>17</v>
      </c>
      <c r="E74">
        <v>16</v>
      </c>
      <c r="F74" s="81">
        <v>31</v>
      </c>
      <c r="G74" s="48" t="s">
        <v>27</v>
      </c>
      <c r="H74" s="39">
        <v>30</v>
      </c>
      <c r="I74" s="39" t="s">
        <v>107</v>
      </c>
      <c r="J74" s="39" t="s">
        <v>106</v>
      </c>
      <c r="K74" s="73"/>
      <c r="L74" s="70"/>
      <c r="M74" s="5" t="s">
        <v>104</v>
      </c>
      <c r="N74" s="294"/>
    </row>
    <row r="75" spans="1:14" ht="15.75" x14ac:dyDescent="0.25">
      <c r="A75" s="260"/>
      <c r="B75" s="28" t="s">
        <v>105</v>
      </c>
      <c r="C75" s="82">
        <v>37</v>
      </c>
      <c r="D75" s="17">
        <v>17</v>
      </c>
      <c r="E75" s="17">
        <v>16</v>
      </c>
      <c r="F75" s="83">
        <v>31</v>
      </c>
      <c r="G75" s="49" t="s">
        <v>53</v>
      </c>
      <c r="H75" s="40">
        <v>30</v>
      </c>
      <c r="I75" s="40" t="s">
        <v>107</v>
      </c>
      <c r="J75" s="40" t="s">
        <v>106</v>
      </c>
      <c r="K75" s="74"/>
      <c r="L75" s="72"/>
      <c r="M75" s="20" t="s">
        <v>104</v>
      </c>
      <c r="N75" s="294"/>
    </row>
    <row r="76" spans="1:14" ht="15.75" x14ac:dyDescent="0.25">
      <c r="A76" s="151" t="s">
        <v>14</v>
      </c>
      <c r="B76" s="11" t="s">
        <v>565</v>
      </c>
      <c r="C76" s="80">
        <v>26</v>
      </c>
      <c r="D76">
        <v>16</v>
      </c>
      <c r="E76">
        <v>12</v>
      </c>
      <c r="F76" s="81">
        <v>23</v>
      </c>
      <c r="G76" s="48" t="s">
        <v>27</v>
      </c>
      <c r="H76" s="2" t="s">
        <v>23</v>
      </c>
      <c r="I76" s="39" t="s">
        <v>87</v>
      </c>
      <c r="J76" s="2" t="s">
        <v>106</v>
      </c>
      <c r="K76" s="73" t="s">
        <v>19</v>
      </c>
      <c r="L76" s="70" t="s">
        <v>19</v>
      </c>
      <c r="M76" s="5" t="s">
        <v>567</v>
      </c>
      <c r="N76" s="294"/>
    </row>
    <row r="77" spans="1:14" ht="15.75" x14ac:dyDescent="0.25">
      <c r="A77" s="263" t="s">
        <v>111</v>
      </c>
      <c r="B77" s="11" t="s">
        <v>566</v>
      </c>
      <c r="C77" s="80">
        <v>26</v>
      </c>
      <c r="D77">
        <v>16</v>
      </c>
      <c r="E77">
        <v>12</v>
      </c>
      <c r="F77" s="81">
        <v>23</v>
      </c>
      <c r="G77" s="48" t="s">
        <v>568</v>
      </c>
      <c r="H77" s="2" t="s">
        <v>23</v>
      </c>
      <c r="I77" s="39" t="s">
        <v>87</v>
      </c>
      <c r="J77" s="2" t="s">
        <v>106</v>
      </c>
      <c r="K77" s="73"/>
      <c r="L77" s="70"/>
      <c r="M77" s="5" t="s">
        <v>567</v>
      </c>
      <c r="N77" s="294"/>
    </row>
    <row r="78" spans="1:14" x14ac:dyDescent="0.25">
      <c r="A78" s="153" t="s">
        <v>423</v>
      </c>
      <c r="B78" s="11" t="s">
        <v>570</v>
      </c>
      <c r="C78" s="80">
        <v>28</v>
      </c>
      <c r="D78">
        <v>16</v>
      </c>
      <c r="E78">
        <v>12</v>
      </c>
      <c r="F78" s="81">
        <v>25</v>
      </c>
      <c r="G78" s="48" t="s">
        <v>25</v>
      </c>
      <c r="H78" s="2" t="s">
        <v>23</v>
      </c>
      <c r="I78" s="39" t="s">
        <v>87</v>
      </c>
      <c r="J78" s="2" t="s">
        <v>106</v>
      </c>
      <c r="K78" s="73"/>
      <c r="L78" s="70"/>
      <c r="M78" s="5" t="s">
        <v>567</v>
      </c>
      <c r="N78" s="294"/>
    </row>
    <row r="79" spans="1:14" x14ac:dyDescent="0.25">
      <c r="A79" s="290"/>
      <c r="B79" s="11" t="s">
        <v>112</v>
      </c>
      <c r="C79" s="80">
        <v>29</v>
      </c>
      <c r="D79">
        <v>16</v>
      </c>
      <c r="E79">
        <v>12</v>
      </c>
      <c r="F79" s="81">
        <v>26</v>
      </c>
      <c r="G79" s="48" t="s">
        <v>27</v>
      </c>
      <c r="H79" s="2" t="s">
        <v>23</v>
      </c>
      <c r="I79" s="39" t="s">
        <v>87</v>
      </c>
      <c r="J79" s="39" t="s">
        <v>106</v>
      </c>
      <c r="K79" s="73"/>
      <c r="L79" s="70"/>
      <c r="M79" s="5" t="s">
        <v>520</v>
      </c>
      <c r="N79" s="60" t="s">
        <v>198</v>
      </c>
    </row>
    <row r="80" spans="1:14" x14ac:dyDescent="0.25">
      <c r="A80" s="290"/>
      <c r="B80" s="11" t="s">
        <v>113</v>
      </c>
      <c r="C80" s="80">
        <v>29</v>
      </c>
      <c r="D80">
        <v>16</v>
      </c>
      <c r="E80">
        <v>12</v>
      </c>
      <c r="F80" s="81">
        <v>26</v>
      </c>
      <c r="G80" s="48" t="s">
        <v>569</v>
      </c>
      <c r="H80" s="2" t="s">
        <v>23</v>
      </c>
      <c r="I80" s="39" t="s">
        <v>87</v>
      </c>
      <c r="J80" s="39" t="s">
        <v>106</v>
      </c>
      <c r="K80" s="73"/>
      <c r="L80" s="70"/>
      <c r="M80" s="5" t="s">
        <v>520</v>
      </c>
      <c r="N80" s="294"/>
    </row>
    <row r="81" spans="1:14" ht="15.75" x14ac:dyDescent="0.25">
      <c r="A81" s="151"/>
      <c r="B81" s="11" t="s">
        <v>483</v>
      </c>
      <c r="C81" s="80">
        <v>31</v>
      </c>
      <c r="D81">
        <v>16</v>
      </c>
      <c r="E81">
        <v>12</v>
      </c>
      <c r="F81" s="81">
        <v>28</v>
      </c>
      <c r="G81" s="48" t="s">
        <v>25</v>
      </c>
      <c r="H81" s="2" t="s">
        <v>23</v>
      </c>
      <c r="I81" s="39" t="s">
        <v>87</v>
      </c>
      <c r="J81" s="39" t="s">
        <v>106</v>
      </c>
      <c r="K81" s="73"/>
      <c r="L81" s="70"/>
      <c r="M81" s="5" t="s">
        <v>520</v>
      </c>
      <c r="N81" s="294"/>
    </row>
    <row r="82" spans="1:14" ht="15.75" x14ac:dyDescent="0.25">
      <c r="A82" s="264"/>
      <c r="B82" s="11" t="s">
        <v>114</v>
      </c>
      <c r="C82" s="80">
        <v>34</v>
      </c>
      <c r="D82">
        <v>16</v>
      </c>
      <c r="E82">
        <v>12</v>
      </c>
      <c r="F82" s="81">
        <v>30</v>
      </c>
      <c r="G82" s="48" t="s">
        <v>27</v>
      </c>
      <c r="H82" s="2" t="s">
        <v>23</v>
      </c>
      <c r="I82" s="39" t="s">
        <v>87</v>
      </c>
      <c r="J82" s="39" t="s">
        <v>106</v>
      </c>
      <c r="K82" s="73"/>
      <c r="L82" s="70"/>
      <c r="M82" s="5" t="s">
        <v>224</v>
      </c>
      <c r="N82" s="294"/>
    </row>
    <row r="83" spans="1:14" ht="15.75" x14ac:dyDescent="0.25">
      <c r="A83" s="265" t="s">
        <v>516</v>
      </c>
      <c r="B83" s="11" t="s">
        <v>115</v>
      </c>
      <c r="C83" s="80">
        <v>34</v>
      </c>
      <c r="D83">
        <v>16</v>
      </c>
      <c r="E83">
        <v>12</v>
      </c>
      <c r="F83" s="81">
        <v>30</v>
      </c>
      <c r="G83" s="48" t="s">
        <v>568</v>
      </c>
      <c r="H83" s="2" t="s">
        <v>23</v>
      </c>
      <c r="I83" s="39" t="s">
        <v>87</v>
      </c>
      <c r="J83" s="39" t="s">
        <v>106</v>
      </c>
      <c r="K83" s="73"/>
      <c r="L83" s="70"/>
      <c r="M83" s="5" t="s">
        <v>224</v>
      </c>
      <c r="N83" s="294"/>
    </row>
    <row r="84" spans="1:14" x14ac:dyDescent="0.25">
      <c r="A84" s="266" t="s">
        <v>517</v>
      </c>
      <c r="B84" s="11" t="s">
        <v>484</v>
      </c>
      <c r="C84" s="80">
        <v>36</v>
      </c>
      <c r="D84">
        <v>16</v>
      </c>
      <c r="E84">
        <v>12</v>
      </c>
      <c r="F84" s="81">
        <v>32</v>
      </c>
      <c r="G84" s="48" t="s">
        <v>25</v>
      </c>
      <c r="H84" s="2" t="s">
        <v>23</v>
      </c>
      <c r="I84" s="39" t="s">
        <v>87</v>
      </c>
      <c r="J84" s="39" t="s">
        <v>106</v>
      </c>
      <c r="K84" s="73"/>
      <c r="L84" s="70"/>
      <c r="M84" s="5" t="s">
        <v>224</v>
      </c>
      <c r="N84" s="294"/>
    </row>
    <row r="85" spans="1:14" ht="15.75" x14ac:dyDescent="0.25">
      <c r="A85" s="267" t="s">
        <v>518</v>
      </c>
      <c r="B85" s="11" t="s">
        <v>116</v>
      </c>
      <c r="C85" s="80">
        <v>39</v>
      </c>
      <c r="D85">
        <v>16</v>
      </c>
      <c r="E85">
        <v>12</v>
      </c>
      <c r="F85" s="81">
        <v>35</v>
      </c>
      <c r="G85" s="48" t="s">
        <v>27</v>
      </c>
      <c r="H85" s="2" t="s">
        <v>23</v>
      </c>
      <c r="I85" s="39" t="s">
        <v>87</v>
      </c>
      <c r="J85" s="39" t="s">
        <v>106</v>
      </c>
      <c r="K85" s="73"/>
      <c r="L85" s="70"/>
      <c r="M85" s="5" t="s">
        <v>521</v>
      </c>
      <c r="N85" s="294"/>
    </row>
    <row r="86" spans="1:14" ht="15.75" x14ac:dyDescent="0.25">
      <c r="A86" s="264"/>
      <c r="B86" s="11" t="s">
        <v>117</v>
      </c>
      <c r="C86" s="80">
        <v>39</v>
      </c>
      <c r="D86">
        <v>16</v>
      </c>
      <c r="E86">
        <v>12</v>
      </c>
      <c r="F86" s="81">
        <v>35</v>
      </c>
      <c r="G86" s="48" t="s">
        <v>568</v>
      </c>
      <c r="H86" s="2" t="s">
        <v>23</v>
      </c>
      <c r="I86" s="39" t="s">
        <v>87</v>
      </c>
      <c r="J86" s="39" t="s">
        <v>106</v>
      </c>
      <c r="K86" s="73"/>
      <c r="L86" s="70"/>
      <c r="M86" s="5" t="s">
        <v>521</v>
      </c>
      <c r="N86" s="294"/>
    </row>
    <row r="87" spans="1:14" ht="15.75" x14ac:dyDescent="0.25">
      <c r="A87" s="151"/>
      <c r="B87" s="11" t="s">
        <v>485</v>
      </c>
      <c r="C87" s="80">
        <v>41</v>
      </c>
      <c r="D87">
        <v>16</v>
      </c>
      <c r="E87">
        <v>12</v>
      </c>
      <c r="F87" s="81">
        <v>37</v>
      </c>
      <c r="G87" s="48" t="s">
        <v>25</v>
      </c>
      <c r="H87" s="2" t="s">
        <v>23</v>
      </c>
      <c r="I87" s="39" t="s">
        <v>87</v>
      </c>
      <c r="J87" s="39" t="s">
        <v>106</v>
      </c>
      <c r="K87" s="73"/>
      <c r="L87" s="70"/>
      <c r="M87" s="5" t="s">
        <v>521</v>
      </c>
      <c r="N87" s="294"/>
    </row>
    <row r="88" spans="1:14" ht="15.75" x14ac:dyDescent="0.25">
      <c r="A88" s="151"/>
      <c r="B88" s="11" t="s">
        <v>118</v>
      </c>
      <c r="C88" s="80">
        <v>46</v>
      </c>
      <c r="D88">
        <v>16</v>
      </c>
      <c r="E88">
        <v>12</v>
      </c>
      <c r="F88" s="81">
        <v>40</v>
      </c>
      <c r="G88" s="48" t="s">
        <v>27</v>
      </c>
      <c r="H88" s="2" t="s">
        <v>23</v>
      </c>
      <c r="I88" s="39" t="s">
        <v>120</v>
      </c>
      <c r="J88" s="39" t="s">
        <v>106</v>
      </c>
      <c r="K88" s="95"/>
      <c r="L88" s="70"/>
      <c r="M88" s="5" t="s">
        <v>522</v>
      </c>
      <c r="N88" s="294"/>
    </row>
    <row r="89" spans="1:14" ht="15.75" x14ac:dyDescent="0.25">
      <c r="A89" s="151"/>
      <c r="B89" s="11" t="s">
        <v>119</v>
      </c>
      <c r="C89" s="80">
        <v>46</v>
      </c>
      <c r="D89">
        <v>16</v>
      </c>
      <c r="E89">
        <v>12</v>
      </c>
      <c r="F89" s="81">
        <v>40</v>
      </c>
      <c r="G89" s="48" t="s">
        <v>568</v>
      </c>
      <c r="H89" s="2" t="s">
        <v>23</v>
      </c>
      <c r="I89" s="39" t="s">
        <v>120</v>
      </c>
      <c r="J89" s="39" t="s">
        <v>106</v>
      </c>
      <c r="K89" s="95"/>
      <c r="L89" s="70"/>
      <c r="M89" s="5" t="s">
        <v>522</v>
      </c>
      <c r="N89" s="294"/>
    </row>
    <row r="90" spans="1:14" ht="15.75" x14ac:dyDescent="0.25">
      <c r="A90" s="151"/>
      <c r="B90" s="11" t="s">
        <v>486</v>
      </c>
      <c r="C90" s="80">
        <v>48</v>
      </c>
      <c r="D90">
        <v>16</v>
      </c>
      <c r="E90">
        <v>12</v>
      </c>
      <c r="F90" s="81">
        <v>42</v>
      </c>
      <c r="G90" s="48" t="s">
        <v>25</v>
      </c>
      <c r="H90" s="2" t="s">
        <v>23</v>
      </c>
      <c r="I90" s="39" t="s">
        <v>120</v>
      </c>
      <c r="J90" s="39" t="s">
        <v>106</v>
      </c>
      <c r="K90" s="95"/>
      <c r="L90" s="70"/>
      <c r="M90" s="5" t="s">
        <v>522</v>
      </c>
      <c r="N90" s="294"/>
    </row>
    <row r="91" spans="1:14" ht="15.75" x14ac:dyDescent="0.25">
      <c r="A91" s="268" t="s">
        <v>157</v>
      </c>
      <c r="B91" s="25" t="s">
        <v>160</v>
      </c>
      <c r="C91" s="87">
        <v>26</v>
      </c>
      <c r="D91" s="21">
        <v>16</v>
      </c>
      <c r="E91" s="21">
        <v>13.5</v>
      </c>
      <c r="F91" s="88">
        <v>18</v>
      </c>
      <c r="G91" s="50" t="s">
        <v>147</v>
      </c>
      <c r="H91" s="38" t="s">
        <v>158</v>
      </c>
      <c r="I91" s="23" t="s">
        <v>23</v>
      </c>
      <c r="J91" s="24" t="s">
        <v>23</v>
      </c>
      <c r="K91" s="67" t="s">
        <v>19</v>
      </c>
      <c r="L91" s="89" t="s">
        <v>19</v>
      </c>
      <c r="M91" s="24" t="s">
        <v>159</v>
      </c>
      <c r="N91" s="327" t="s">
        <v>199</v>
      </c>
    </row>
    <row r="92" spans="1:14" ht="15.75" x14ac:dyDescent="0.25">
      <c r="A92" s="269" t="s">
        <v>50</v>
      </c>
      <c r="B92" s="11" t="s">
        <v>161</v>
      </c>
      <c r="C92" s="80">
        <v>32</v>
      </c>
      <c r="D92">
        <v>16</v>
      </c>
      <c r="E92">
        <v>13.5</v>
      </c>
      <c r="F92" s="81">
        <v>24</v>
      </c>
      <c r="G92" s="48" t="s">
        <v>147</v>
      </c>
      <c r="H92" s="36" t="s">
        <v>158</v>
      </c>
      <c r="I92" s="2" t="s">
        <v>23</v>
      </c>
      <c r="J92" s="5" t="s">
        <v>23</v>
      </c>
      <c r="K92" s="69"/>
      <c r="L92" s="5"/>
      <c r="M92" s="30" t="s">
        <v>46</v>
      </c>
      <c r="N92" s="321"/>
    </row>
    <row r="93" spans="1:14" ht="15.75" x14ac:dyDescent="0.25">
      <c r="A93" s="320" t="s">
        <v>635</v>
      </c>
      <c r="B93" s="11" t="s">
        <v>631</v>
      </c>
      <c r="C93" s="80">
        <v>34</v>
      </c>
      <c r="D93">
        <v>18</v>
      </c>
      <c r="E93">
        <v>20</v>
      </c>
      <c r="F93" s="81">
        <v>11</v>
      </c>
      <c r="G93" s="48" t="s">
        <v>25</v>
      </c>
      <c r="H93" s="36">
        <v>24</v>
      </c>
      <c r="I93" s="2" t="s">
        <v>23</v>
      </c>
      <c r="J93" s="5" t="s">
        <v>23</v>
      </c>
      <c r="K93" s="69"/>
      <c r="L93" s="5"/>
      <c r="M93" s="30" t="s">
        <v>196</v>
      </c>
      <c r="N93" s="321"/>
    </row>
    <row r="94" spans="1:14" ht="15.75" x14ac:dyDescent="0.25">
      <c r="A94" s="320"/>
      <c r="B94" s="11" t="s">
        <v>632</v>
      </c>
      <c r="C94" s="80">
        <v>40</v>
      </c>
      <c r="D94">
        <v>18</v>
      </c>
      <c r="E94">
        <v>20</v>
      </c>
      <c r="F94" s="81">
        <v>29</v>
      </c>
      <c r="G94" s="48" t="s">
        <v>25</v>
      </c>
      <c r="H94" s="36">
        <v>30</v>
      </c>
      <c r="I94" s="2" t="s">
        <v>23</v>
      </c>
      <c r="J94" s="5" t="s">
        <v>23</v>
      </c>
      <c r="K94" s="69"/>
      <c r="L94" s="5"/>
      <c r="M94" s="30" t="s">
        <v>197</v>
      </c>
      <c r="N94" s="321"/>
    </row>
    <row r="95" spans="1:14" ht="15.75" x14ac:dyDescent="0.25">
      <c r="A95" s="320" t="s">
        <v>633</v>
      </c>
      <c r="B95" s="11" t="s">
        <v>634</v>
      </c>
      <c r="C95" s="80">
        <v>32</v>
      </c>
      <c r="D95">
        <v>22</v>
      </c>
      <c r="E95">
        <v>23</v>
      </c>
      <c r="F95" s="81">
        <v>21</v>
      </c>
      <c r="G95" s="48" t="s">
        <v>25</v>
      </c>
      <c r="H95" s="36">
        <v>18</v>
      </c>
      <c r="I95" s="2" t="s">
        <v>23</v>
      </c>
      <c r="J95" s="5" t="s">
        <v>23</v>
      </c>
      <c r="K95" s="69"/>
      <c r="L95" s="5"/>
      <c r="M95" s="30" t="s">
        <v>638</v>
      </c>
      <c r="N95" s="321"/>
    </row>
    <row r="96" spans="1:14" ht="15.75" x14ac:dyDescent="0.25">
      <c r="A96" s="320"/>
      <c r="B96" s="11" t="s">
        <v>636</v>
      </c>
      <c r="C96" s="80">
        <v>34</v>
      </c>
      <c r="D96">
        <v>22</v>
      </c>
      <c r="E96">
        <v>23</v>
      </c>
      <c r="F96" s="81">
        <v>22</v>
      </c>
      <c r="G96" s="48" t="s">
        <v>25</v>
      </c>
      <c r="H96" s="36">
        <v>24</v>
      </c>
      <c r="I96" s="2" t="s">
        <v>23</v>
      </c>
      <c r="J96" s="5" t="s">
        <v>23</v>
      </c>
      <c r="K96" s="69"/>
      <c r="L96" s="5"/>
      <c r="M96" s="30" t="s">
        <v>638</v>
      </c>
      <c r="N96" s="321"/>
    </row>
    <row r="97" spans="1:14" ht="16.5" thickBot="1" x14ac:dyDescent="0.3">
      <c r="A97" s="323"/>
      <c r="B97" s="324" t="s">
        <v>637</v>
      </c>
      <c r="C97" s="84">
        <v>40</v>
      </c>
      <c r="D97" s="85">
        <v>22</v>
      </c>
      <c r="E97" s="85">
        <v>23</v>
      </c>
      <c r="F97" s="86">
        <v>29</v>
      </c>
      <c r="G97" s="325" t="s">
        <v>25</v>
      </c>
      <c r="H97" s="325">
        <v>30</v>
      </c>
      <c r="I97" s="128" t="s">
        <v>23</v>
      </c>
      <c r="J97" s="111" t="s">
        <v>23</v>
      </c>
      <c r="K97" s="113"/>
      <c r="L97" s="114"/>
      <c r="M97" s="129" t="s">
        <v>639</v>
      </c>
      <c r="N97" s="326"/>
    </row>
    <row r="98" spans="1:14" x14ac:dyDescent="0.25">
      <c r="A98" s="322" t="s">
        <v>488</v>
      </c>
      <c r="B98" s="208" t="s">
        <v>490</v>
      </c>
      <c r="C98" s="185">
        <v>36</v>
      </c>
      <c r="D98" s="17">
        <v>20</v>
      </c>
      <c r="E98" s="17">
        <v>16</v>
      </c>
      <c r="F98" s="208">
        <v>30</v>
      </c>
      <c r="G98" s="37" t="s">
        <v>193</v>
      </c>
      <c r="H98" s="37">
        <v>30</v>
      </c>
      <c r="I98" s="20" t="s">
        <v>23</v>
      </c>
      <c r="J98" s="20" t="s">
        <v>23</v>
      </c>
      <c r="K98" s="69"/>
      <c r="L98" s="92"/>
      <c r="M98" s="30" t="s">
        <v>99</v>
      </c>
      <c r="N98" s="328" t="s">
        <v>198</v>
      </c>
    </row>
    <row r="99" spans="1:14" x14ac:dyDescent="0.25">
      <c r="A99" s="214" t="s">
        <v>489</v>
      </c>
      <c r="B99" s="252" t="s">
        <v>563</v>
      </c>
      <c r="C99" s="183">
        <v>30</v>
      </c>
      <c r="D99" s="21">
        <v>20</v>
      </c>
      <c r="E99" s="21">
        <v>16</v>
      </c>
      <c r="F99" s="184">
        <v>26</v>
      </c>
      <c r="G99" s="36" t="s">
        <v>53</v>
      </c>
      <c r="H99" s="36">
        <v>24</v>
      </c>
      <c r="I99" s="5" t="s">
        <v>23</v>
      </c>
      <c r="J99" s="5" t="s">
        <v>23</v>
      </c>
      <c r="K99" s="69"/>
      <c r="L99" s="92"/>
      <c r="M99" s="5" t="s">
        <v>99</v>
      </c>
      <c r="N99" s="291"/>
    </row>
    <row r="100" spans="1:14" x14ac:dyDescent="0.25">
      <c r="A100" s="214"/>
      <c r="B100" s="319" t="s">
        <v>627</v>
      </c>
      <c r="C100" s="95"/>
      <c r="F100" s="196"/>
      <c r="G100" s="36"/>
      <c r="H100" s="36"/>
      <c r="I100" s="5"/>
      <c r="J100" s="5"/>
      <c r="K100" s="69"/>
      <c r="L100" s="92"/>
      <c r="M100" s="5"/>
      <c r="N100" s="291"/>
    </row>
    <row r="101" spans="1:14" ht="15.75" thickBot="1" x14ac:dyDescent="0.3">
      <c r="A101" s="215" t="s">
        <v>50</v>
      </c>
      <c r="B101" s="253" t="s">
        <v>564</v>
      </c>
      <c r="C101" s="199">
        <v>36</v>
      </c>
      <c r="D101" s="85">
        <v>20</v>
      </c>
      <c r="E101" s="85">
        <v>16</v>
      </c>
      <c r="F101" s="200">
        <v>26</v>
      </c>
      <c r="G101" s="112" t="s">
        <v>53</v>
      </c>
      <c r="H101" s="112">
        <v>30</v>
      </c>
      <c r="I101" s="111" t="s">
        <v>23</v>
      </c>
      <c r="J101" s="111" t="s">
        <v>23</v>
      </c>
      <c r="K101" s="113"/>
      <c r="L101" s="114"/>
      <c r="M101" s="111" t="s">
        <v>99</v>
      </c>
      <c r="N101" s="292"/>
    </row>
    <row r="102" spans="1:14" ht="15.75" x14ac:dyDescent="0.25">
      <c r="A102" s="272" t="s">
        <v>543</v>
      </c>
      <c r="B102" s="11" t="s">
        <v>169</v>
      </c>
      <c r="C102" s="80">
        <v>26</v>
      </c>
      <c r="D102">
        <v>18</v>
      </c>
      <c r="E102">
        <v>14.75</v>
      </c>
      <c r="F102" s="81">
        <v>19.5</v>
      </c>
      <c r="G102" s="48" t="s">
        <v>27</v>
      </c>
      <c r="H102" s="48">
        <v>21</v>
      </c>
      <c r="I102" s="2" t="s">
        <v>23</v>
      </c>
      <c r="J102" s="5" t="s">
        <v>23</v>
      </c>
      <c r="K102" s="69" t="s">
        <v>19</v>
      </c>
      <c r="L102" s="92" t="s">
        <v>19</v>
      </c>
      <c r="M102" s="5" t="s">
        <v>177</v>
      </c>
      <c r="N102" s="329" t="s">
        <v>198</v>
      </c>
    </row>
    <row r="103" spans="1:14" ht="15.75" x14ac:dyDescent="0.25">
      <c r="A103" s="273" t="s">
        <v>544</v>
      </c>
      <c r="B103" s="11" t="s">
        <v>172</v>
      </c>
      <c r="C103" s="80">
        <v>34</v>
      </c>
      <c r="D103">
        <v>16</v>
      </c>
      <c r="E103">
        <v>14</v>
      </c>
      <c r="F103" s="81">
        <v>26.75</v>
      </c>
      <c r="G103" s="48" t="s">
        <v>27</v>
      </c>
      <c r="H103" s="48">
        <v>21</v>
      </c>
      <c r="I103" s="2" t="s">
        <v>23</v>
      </c>
      <c r="J103" s="5" t="s">
        <v>23</v>
      </c>
      <c r="K103" s="69"/>
      <c r="L103" s="92"/>
      <c r="M103" s="5" t="s">
        <v>176</v>
      </c>
      <c r="N103" s="293"/>
    </row>
    <row r="104" spans="1:14" ht="15.75" x14ac:dyDescent="0.25">
      <c r="A104" s="274" t="s">
        <v>50</v>
      </c>
      <c r="B104" s="11" t="s">
        <v>170</v>
      </c>
      <c r="C104" s="80">
        <v>31</v>
      </c>
      <c r="D104">
        <v>18</v>
      </c>
      <c r="E104">
        <v>14.75</v>
      </c>
      <c r="F104" s="81">
        <v>24</v>
      </c>
      <c r="G104" s="48" t="s">
        <v>27</v>
      </c>
      <c r="H104" s="48">
        <v>24</v>
      </c>
      <c r="I104" s="2" t="s">
        <v>23</v>
      </c>
      <c r="J104" s="5" t="s">
        <v>23</v>
      </c>
      <c r="K104" s="69"/>
      <c r="L104" s="92"/>
      <c r="M104" s="5" t="s">
        <v>178</v>
      </c>
      <c r="N104" s="293"/>
    </row>
    <row r="105" spans="1:14" x14ac:dyDescent="0.25">
      <c r="A105" s="275" t="s">
        <v>175</v>
      </c>
      <c r="B105" s="11" t="s">
        <v>173</v>
      </c>
      <c r="C105" s="80">
        <v>40.5</v>
      </c>
      <c r="D105">
        <v>16</v>
      </c>
      <c r="E105">
        <v>14</v>
      </c>
      <c r="F105" s="81">
        <v>32</v>
      </c>
      <c r="G105" s="48" t="s">
        <v>27</v>
      </c>
      <c r="H105" s="48">
        <v>24</v>
      </c>
      <c r="I105" s="2" t="s">
        <v>23</v>
      </c>
      <c r="J105" s="5" t="s">
        <v>23</v>
      </c>
      <c r="K105" s="69"/>
      <c r="L105" s="92"/>
      <c r="M105" s="5" t="s">
        <v>179</v>
      </c>
      <c r="N105" s="293"/>
    </row>
    <row r="106" spans="1:14" x14ac:dyDescent="0.25">
      <c r="A106" s="275" t="s">
        <v>184</v>
      </c>
      <c r="B106" s="11" t="s">
        <v>171</v>
      </c>
      <c r="C106" s="80">
        <v>37.5</v>
      </c>
      <c r="D106">
        <v>18</v>
      </c>
      <c r="E106">
        <v>14.75</v>
      </c>
      <c r="F106" s="81">
        <v>29.5</v>
      </c>
      <c r="G106" s="48" t="s">
        <v>27</v>
      </c>
      <c r="H106" s="48">
        <v>30</v>
      </c>
      <c r="I106" s="2" t="s">
        <v>23</v>
      </c>
      <c r="J106" s="5" t="s">
        <v>23</v>
      </c>
      <c r="K106" s="69"/>
      <c r="L106" s="92"/>
      <c r="M106" s="5" t="s">
        <v>180</v>
      </c>
      <c r="N106" s="293"/>
    </row>
    <row r="107" spans="1:14" x14ac:dyDescent="0.25">
      <c r="A107" s="275" t="s">
        <v>185</v>
      </c>
      <c r="B107" s="11" t="s">
        <v>174</v>
      </c>
      <c r="C107" s="80">
        <v>47</v>
      </c>
      <c r="D107">
        <v>16</v>
      </c>
      <c r="E107">
        <v>14</v>
      </c>
      <c r="F107" s="81">
        <v>37</v>
      </c>
      <c r="G107" s="48" t="s">
        <v>27</v>
      </c>
      <c r="H107" s="48">
        <v>30</v>
      </c>
      <c r="I107" s="2" t="s">
        <v>23</v>
      </c>
      <c r="J107" s="5" t="s">
        <v>23</v>
      </c>
      <c r="K107" s="69"/>
      <c r="L107" s="92"/>
      <c r="M107" s="5" t="s">
        <v>181</v>
      </c>
      <c r="N107" s="293"/>
    </row>
    <row r="108" spans="1:14" ht="15.75" x14ac:dyDescent="0.25">
      <c r="A108" s="276"/>
      <c r="B108" s="11" t="s">
        <v>182</v>
      </c>
      <c r="C108" s="80">
        <v>26</v>
      </c>
      <c r="D108">
        <v>18</v>
      </c>
      <c r="E108">
        <v>14.75</v>
      </c>
      <c r="F108" s="81">
        <v>19.5</v>
      </c>
      <c r="G108" s="48" t="s">
        <v>62</v>
      </c>
      <c r="H108" s="48">
        <v>21</v>
      </c>
      <c r="I108" s="2" t="s">
        <v>23</v>
      </c>
      <c r="J108" s="5" t="s">
        <v>23</v>
      </c>
      <c r="K108" s="69" t="s">
        <v>19</v>
      </c>
      <c r="L108" s="92" t="s">
        <v>19</v>
      </c>
      <c r="M108" s="5" t="s">
        <v>177</v>
      </c>
      <c r="N108" s="293"/>
    </row>
    <row r="109" spans="1:14" ht="15.75" x14ac:dyDescent="0.25">
      <c r="A109" s="274"/>
      <c r="B109" s="11" t="s">
        <v>183</v>
      </c>
      <c r="C109" s="80">
        <v>34</v>
      </c>
      <c r="D109">
        <v>16</v>
      </c>
      <c r="E109">
        <v>14</v>
      </c>
      <c r="F109" s="81">
        <v>26.75</v>
      </c>
      <c r="G109" s="48" t="s">
        <v>62</v>
      </c>
      <c r="H109" s="48">
        <v>21</v>
      </c>
      <c r="I109" s="2" t="s">
        <v>23</v>
      </c>
      <c r="J109" s="5" t="s">
        <v>23</v>
      </c>
      <c r="K109" s="69"/>
      <c r="L109" s="92"/>
      <c r="M109" s="5" t="s">
        <v>176</v>
      </c>
      <c r="N109" s="293"/>
    </row>
    <row r="110" spans="1:14" ht="15.75" x14ac:dyDescent="0.25">
      <c r="A110" s="274"/>
      <c r="B110" s="11" t="s">
        <v>586</v>
      </c>
      <c r="C110" s="80">
        <v>31</v>
      </c>
      <c r="D110">
        <v>18</v>
      </c>
      <c r="E110">
        <v>14.75</v>
      </c>
      <c r="F110" s="81">
        <v>24</v>
      </c>
      <c r="G110" s="48" t="s">
        <v>62</v>
      </c>
      <c r="H110" s="48">
        <v>24</v>
      </c>
      <c r="I110" s="2" t="s">
        <v>23</v>
      </c>
      <c r="J110" s="5" t="s">
        <v>23</v>
      </c>
      <c r="K110" s="69"/>
      <c r="L110" s="92"/>
      <c r="M110" s="5" t="s">
        <v>178</v>
      </c>
      <c r="N110" s="293"/>
    </row>
    <row r="111" spans="1:14" ht="15.75" x14ac:dyDescent="0.25">
      <c r="A111" s="274"/>
      <c r="B111" t="s">
        <v>587</v>
      </c>
      <c r="C111" s="80">
        <v>40.5</v>
      </c>
      <c r="D111">
        <v>16</v>
      </c>
      <c r="E111">
        <v>14</v>
      </c>
      <c r="F111" s="81">
        <v>32</v>
      </c>
      <c r="G111" s="48" t="s">
        <v>62</v>
      </c>
      <c r="H111" s="48">
        <v>24</v>
      </c>
      <c r="I111" s="2" t="s">
        <v>23</v>
      </c>
      <c r="J111" s="5" t="s">
        <v>23</v>
      </c>
      <c r="K111" s="69"/>
      <c r="L111" s="92"/>
      <c r="M111" s="5" t="s">
        <v>179</v>
      </c>
      <c r="N111" s="293"/>
    </row>
    <row r="112" spans="1:14" ht="15.75" x14ac:dyDescent="0.25">
      <c r="A112" s="274"/>
      <c r="B112" s="11" t="s">
        <v>588</v>
      </c>
      <c r="C112" s="80">
        <v>37.5</v>
      </c>
      <c r="D112">
        <v>18</v>
      </c>
      <c r="E112">
        <v>14.75</v>
      </c>
      <c r="F112" s="81">
        <v>19.5</v>
      </c>
      <c r="G112" s="48" t="s">
        <v>62</v>
      </c>
      <c r="H112" s="48">
        <v>30</v>
      </c>
      <c r="I112" s="2" t="s">
        <v>23</v>
      </c>
      <c r="J112" s="5" t="s">
        <v>23</v>
      </c>
      <c r="K112" s="69"/>
      <c r="L112" s="92"/>
      <c r="M112" s="5" t="s">
        <v>180</v>
      </c>
      <c r="N112" s="293"/>
    </row>
    <row r="113" spans="1:14" ht="15.75" x14ac:dyDescent="0.25">
      <c r="A113" s="277"/>
      <c r="B113" s="17" t="s">
        <v>589</v>
      </c>
      <c r="C113" s="82">
        <v>47</v>
      </c>
      <c r="D113" s="17">
        <v>16</v>
      </c>
      <c r="E113" s="17">
        <v>14</v>
      </c>
      <c r="F113" s="83">
        <v>37</v>
      </c>
      <c r="G113" s="49" t="s">
        <v>62</v>
      </c>
      <c r="H113" s="49">
        <v>30</v>
      </c>
      <c r="I113" s="19" t="s">
        <v>23</v>
      </c>
      <c r="J113" s="20" t="s">
        <v>23</v>
      </c>
      <c r="K113" s="71"/>
      <c r="L113" s="93"/>
      <c r="M113" s="20" t="s">
        <v>181</v>
      </c>
      <c r="N113" s="293"/>
    </row>
    <row r="114" spans="1:14" ht="15.75" x14ac:dyDescent="0.25">
      <c r="A114" s="278" t="s">
        <v>186</v>
      </c>
      <c r="B114" s="25" t="s">
        <v>187</v>
      </c>
      <c r="C114" s="87">
        <v>27</v>
      </c>
      <c r="D114" s="21">
        <v>18</v>
      </c>
      <c r="E114" s="21">
        <v>16</v>
      </c>
      <c r="F114" s="88">
        <v>19</v>
      </c>
      <c r="G114" s="50" t="s">
        <v>193</v>
      </c>
      <c r="H114" s="50">
        <v>18</v>
      </c>
      <c r="I114" s="23" t="s">
        <v>23</v>
      </c>
      <c r="J114" s="24" t="s">
        <v>23</v>
      </c>
      <c r="K114" s="67" t="s">
        <v>19</v>
      </c>
      <c r="L114" s="89" t="s">
        <v>19</v>
      </c>
      <c r="M114" s="24" t="s">
        <v>195</v>
      </c>
      <c r="N114" s="330" t="s">
        <v>198</v>
      </c>
    </row>
    <row r="115" spans="1:14" ht="15.75" x14ac:dyDescent="0.25">
      <c r="A115" s="271" t="s">
        <v>194</v>
      </c>
      <c r="B115" s="11" t="s">
        <v>188</v>
      </c>
      <c r="C115" s="80">
        <v>34</v>
      </c>
      <c r="D115">
        <v>18</v>
      </c>
      <c r="E115">
        <v>20</v>
      </c>
      <c r="F115" s="81">
        <v>22</v>
      </c>
      <c r="G115" s="48" t="s">
        <v>193</v>
      </c>
      <c r="H115" s="48">
        <v>24</v>
      </c>
      <c r="I115" s="2" t="s">
        <v>23</v>
      </c>
      <c r="J115" s="5" t="s">
        <v>23</v>
      </c>
      <c r="K115" s="69"/>
      <c r="L115" s="92"/>
      <c r="M115" s="5" t="s">
        <v>196</v>
      </c>
      <c r="N115" s="103"/>
    </row>
    <row r="116" spans="1:14" x14ac:dyDescent="0.25">
      <c r="A116" s="279" t="s">
        <v>618</v>
      </c>
      <c r="B116" s="11" t="s">
        <v>189</v>
      </c>
      <c r="C116" s="80">
        <v>40</v>
      </c>
      <c r="D116">
        <v>18</v>
      </c>
      <c r="E116">
        <v>20</v>
      </c>
      <c r="F116" s="81">
        <v>29</v>
      </c>
      <c r="G116" s="48" t="s">
        <v>193</v>
      </c>
      <c r="H116" s="48">
        <v>30</v>
      </c>
      <c r="I116" s="2" t="s">
        <v>23</v>
      </c>
      <c r="J116" s="5" t="s">
        <v>23</v>
      </c>
      <c r="K116" s="69"/>
      <c r="L116" s="92"/>
      <c r="M116" s="5" t="s">
        <v>197</v>
      </c>
      <c r="N116" s="103"/>
    </row>
    <row r="117" spans="1:14" ht="15.75" x14ac:dyDescent="0.25">
      <c r="A117" s="280" t="s">
        <v>25</v>
      </c>
      <c r="B117" s="11" t="s">
        <v>190</v>
      </c>
      <c r="C117" s="80">
        <v>27</v>
      </c>
      <c r="D117">
        <v>18</v>
      </c>
      <c r="E117">
        <v>16</v>
      </c>
      <c r="F117" s="81">
        <v>19</v>
      </c>
      <c r="G117" s="48" t="s">
        <v>25</v>
      </c>
      <c r="H117" s="48">
        <v>18</v>
      </c>
      <c r="I117" s="2" t="s">
        <v>23</v>
      </c>
      <c r="J117" s="5" t="s">
        <v>23</v>
      </c>
      <c r="K117" s="69"/>
      <c r="L117" s="92"/>
      <c r="M117" s="5" t="s">
        <v>195</v>
      </c>
      <c r="N117" s="103"/>
    </row>
    <row r="118" spans="1:14" ht="15.75" x14ac:dyDescent="0.25">
      <c r="A118" s="270"/>
      <c r="B118" s="11" t="s">
        <v>191</v>
      </c>
      <c r="C118" s="80">
        <v>34</v>
      </c>
      <c r="D118">
        <v>18</v>
      </c>
      <c r="E118">
        <v>20</v>
      </c>
      <c r="F118" s="81">
        <v>22</v>
      </c>
      <c r="G118" s="48" t="s">
        <v>25</v>
      </c>
      <c r="H118" s="48">
        <v>24</v>
      </c>
      <c r="I118" s="2" t="s">
        <v>23</v>
      </c>
      <c r="J118" s="5" t="s">
        <v>23</v>
      </c>
      <c r="K118" s="69"/>
      <c r="L118" s="92"/>
      <c r="M118" s="5" t="s">
        <v>196</v>
      </c>
      <c r="N118" s="103"/>
    </row>
    <row r="119" spans="1:14" ht="15.75" x14ac:dyDescent="0.25">
      <c r="A119" s="281"/>
      <c r="B119" s="307" t="s">
        <v>192</v>
      </c>
      <c r="C119" s="82">
        <v>40</v>
      </c>
      <c r="D119" s="17">
        <v>18</v>
      </c>
      <c r="E119" s="17">
        <v>20</v>
      </c>
      <c r="F119" s="83">
        <v>29</v>
      </c>
      <c r="G119" s="49" t="s">
        <v>25</v>
      </c>
      <c r="H119" s="49">
        <v>30</v>
      </c>
      <c r="I119" s="19" t="s">
        <v>23</v>
      </c>
      <c r="J119" s="20" t="s">
        <v>23</v>
      </c>
      <c r="K119" s="71"/>
      <c r="L119" s="93"/>
      <c r="M119" s="20" t="s">
        <v>197</v>
      </c>
      <c r="N119" s="104"/>
    </row>
    <row r="120" spans="1:14" ht="21.75" thickBot="1" x14ac:dyDescent="0.3">
      <c r="A120" s="282" t="s">
        <v>499</v>
      </c>
      <c r="B120" s="223"/>
      <c r="C120" s="223"/>
      <c r="D120" s="223"/>
      <c r="E120" s="223"/>
      <c r="F120" s="223"/>
      <c r="G120" s="224"/>
      <c r="H120" s="224"/>
      <c r="I120" s="223"/>
      <c r="J120" s="223"/>
      <c r="K120" s="223"/>
      <c r="L120" s="223"/>
      <c r="M120" s="223"/>
      <c r="N120" s="225"/>
    </row>
    <row r="121" spans="1:14" ht="16.5" thickTop="1" x14ac:dyDescent="0.25">
      <c r="A121" s="283" t="s">
        <v>452</v>
      </c>
      <c r="B121" s="195" t="s">
        <v>453</v>
      </c>
      <c r="C121" s="95">
        <v>32.5</v>
      </c>
      <c r="D121">
        <v>29</v>
      </c>
      <c r="E121">
        <v>15.5</v>
      </c>
      <c r="F121" s="196">
        <v>22.75</v>
      </c>
      <c r="G121" s="73" t="s">
        <v>163</v>
      </c>
      <c r="H121" s="39">
        <v>24</v>
      </c>
      <c r="I121" s="5" t="s">
        <v>23</v>
      </c>
      <c r="J121" s="2" t="s">
        <v>23</v>
      </c>
      <c r="K121" s="197" t="s">
        <v>459</v>
      </c>
      <c r="L121" s="198" t="s">
        <v>458</v>
      </c>
      <c r="M121" s="2" t="s">
        <v>457</v>
      </c>
      <c r="N121" s="311" t="s">
        <v>198</v>
      </c>
    </row>
    <row r="122" spans="1:14" x14ac:dyDescent="0.25">
      <c r="A122" s="284" t="s">
        <v>491</v>
      </c>
      <c r="B122" s="195" t="s">
        <v>454</v>
      </c>
      <c r="C122" s="95">
        <v>32.5</v>
      </c>
      <c r="D122">
        <v>29</v>
      </c>
      <c r="E122">
        <v>15.5</v>
      </c>
      <c r="F122" s="196">
        <v>22.75</v>
      </c>
      <c r="G122" s="73" t="s">
        <v>505</v>
      </c>
      <c r="H122" s="39">
        <v>24</v>
      </c>
      <c r="I122" s="5" t="s">
        <v>23</v>
      </c>
      <c r="J122" s="2" t="s">
        <v>23</v>
      </c>
      <c r="K122" s="197" t="s">
        <v>459</v>
      </c>
      <c r="L122" s="198" t="s">
        <v>458</v>
      </c>
      <c r="M122" s="2" t="s">
        <v>457</v>
      </c>
      <c r="N122" s="311"/>
    </row>
    <row r="123" spans="1:14" x14ac:dyDescent="0.25">
      <c r="A123" s="285" t="s">
        <v>492</v>
      </c>
      <c r="B123" s="195" t="s">
        <v>453</v>
      </c>
      <c r="C123" s="95">
        <v>39</v>
      </c>
      <c r="D123">
        <v>29</v>
      </c>
      <c r="E123">
        <v>15.5</v>
      </c>
      <c r="F123" s="196">
        <v>26.75</v>
      </c>
      <c r="G123" s="73" t="s">
        <v>163</v>
      </c>
      <c r="H123" s="39">
        <v>30</v>
      </c>
      <c r="I123" s="5" t="s">
        <v>23</v>
      </c>
      <c r="J123" s="2" t="s">
        <v>23</v>
      </c>
      <c r="K123" s="197" t="s">
        <v>459</v>
      </c>
      <c r="L123" s="198" t="s">
        <v>458</v>
      </c>
      <c r="M123" s="2" t="s">
        <v>457</v>
      </c>
      <c r="N123" s="311"/>
    </row>
    <row r="124" spans="1:14" x14ac:dyDescent="0.25">
      <c r="A124" s="286"/>
      <c r="B124" s="195" t="s">
        <v>454</v>
      </c>
      <c r="C124" s="95">
        <v>39</v>
      </c>
      <c r="D124">
        <v>29</v>
      </c>
      <c r="E124">
        <v>15.5</v>
      </c>
      <c r="F124" s="196">
        <v>26.75</v>
      </c>
      <c r="G124" s="73" t="s">
        <v>505</v>
      </c>
      <c r="H124" s="39">
        <v>30</v>
      </c>
      <c r="I124" s="5" t="s">
        <v>23</v>
      </c>
      <c r="J124" s="2" t="s">
        <v>23</v>
      </c>
      <c r="K124" s="197" t="s">
        <v>459</v>
      </c>
      <c r="L124" s="198" t="s">
        <v>458</v>
      </c>
      <c r="M124" s="2" t="s">
        <v>457</v>
      </c>
      <c r="N124" s="311"/>
    </row>
    <row r="125" spans="1:14" x14ac:dyDescent="0.25">
      <c r="A125" s="285" t="s">
        <v>506</v>
      </c>
      <c r="B125" s="195" t="s">
        <v>455</v>
      </c>
      <c r="C125" s="95">
        <v>47</v>
      </c>
      <c r="D125">
        <v>29</v>
      </c>
      <c r="E125">
        <v>20</v>
      </c>
      <c r="F125" s="196">
        <v>33</v>
      </c>
      <c r="G125" s="73" t="s">
        <v>163</v>
      </c>
      <c r="H125" s="39">
        <v>36</v>
      </c>
      <c r="I125" s="5" t="s">
        <v>23</v>
      </c>
      <c r="J125" s="2" t="s">
        <v>23</v>
      </c>
      <c r="K125" s="197" t="s">
        <v>459</v>
      </c>
      <c r="L125" s="198" t="s">
        <v>458</v>
      </c>
      <c r="M125" s="2" t="s">
        <v>457</v>
      </c>
      <c r="N125" s="311"/>
    </row>
    <row r="126" spans="1:14" ht="15.75" thickBot="1" x14ac:dyDescent="0.3">
      <c r="A126" s="331"/>
      <c r="B126" s="332" t="s">
        <v>456</v>
      </c>
      <c r="C126" s="199">
        <v>47</v>
      </c>
      <c r="D126" s="85">
        <v>29</v>
      </c>
      <c r="E126" s="85">
        <v>20</v>
      </c>
      <c r="F126" s="200">
        <v>33</v>
      </c>
      <c r="G126" s="116" t="s">
        <v>505</v>
      </c>
      <c r="H126" s="125">
        <v>36</v>
      </c>
      <c r="I126" s="111" t="s">
        <v>23</v>
      </c>
      <c r="J126" s="128" t="s">
        <v>23</v>
      </c>
      <c r="K126" s="333" t="s">
        <v>459</v>
      </c>
      <c r="L126" s="334" t="s">
        <v>458</v>
      </c>
      <c r="M126" s="128" t="s">
        <v>457</v>
      </c>
      <c r="N126" s="335"/>
    </row>
    <row r="127" spans="1:14" ht="15.75" x14ac:dyDescent="0.25">
      <c r="A127" s="151" t="s">
        <v>14</v>
      </c>
      <c r="B127" t="s">
        <v>590</v>
      </c>
      <c r="C127" s="95">
        <v>26</v>
      </c>
      <c r="D127">
        <v>17</v>
      </c>
      <c r="E127">
        <v>11</v>
      </c>
      <c r="F127">
        <v>22</v>
      </c>
      <c r="G127" s="73" t="s">
        <v>27</v>
      </c>
      <c r="H127" s="39" t="s">
        <v>500</v>
      </c>
      <c r="I127" s="5" t="s">
        <v>23</v>
      </c>
      <c r="J127" s="2" t="s">
        <v>23</v>
      </c>
      <c r="K127" s="73" t="s">
        <v>19</v>
      </c>
      <c r="L127" s="70" t="s">
        <v>19</v>
      </c>
      <c r="M127" s="70" t="s">
        <v>21</v>
      </c>
      <c r="N127" s="311" t="s">
        <v>198</v>
      </c>
    </row>
    <row r="128" spans="1:14" ht="15.75" x14ac:dyDescent="0.25">
      <c r="A128" s="256"/>
      <c r="B128" t="s">
        <v>591</v>
      </c>
      <c r="C128" s="95">
        <v>29</v>
      </c>
      <c r="D128">
        <v>17</v>
      </c>
      <c r="E128">
        <v>14</v>
      </c>
      <c r="F128">
        <v>25</v>
      </c>
      <c r="G128" s="73" t="s">
        <v>27</v>
      </c>
      <c r="H128" s="39" t="s">
        <v>22</v>
      </c>
      <c r="I128" s="5" t="s">
        <v>23</v>
      </c>
      <c r="J128" s="2" t="s">
        <v>23</v>
      </c>
      <c r="K128" s="73"/>
      <c r="L128" s="70"/>
      <c r="M128" s="2" t="s">
        <v>24</v>
      </c>
      <c r="N128" s="311"/>
    </row>
    <row r="129" spans="1:14" ht="15.75" x14ac:dyDescent="0.25">
      <c r="A129" s="256" t="s">
        <v>503</v>
      </c>
      <c r="B129" t="s">
        <v>592</v>
      </c>
      <c r="C129" s="95">
        <v>34</v>
      </c>
      <c r="D129">
        <v>17</v>
      </c>
      <c r="E129">
        <v>14</v>
      </c>
      <c r="F129">
        <v>29</v>
      </c>
      <c r="G129" s="73" t="s">
        <v>27</v>
      </c>
      <c r="H129" s="39">
        <v>24</v>
      </c>
      <c r="I129" s="5" t="s">
        <v>23</v>
      </c>
      <c r="J129" s="2" t="s">
        <v>23</v>
      </c>
      <c r="K129" s="73"/>
      <c r="L129" s="70"/>
      <c r="M129" s="2" t="s">
        <v>29</v>
      </c>
      <c r="N129" s="311"/>
    </row>
    <row r="130" spans="1:14" ht="15.75" x14ac:dyDescent="0.25">
      <c r="A130" s="256" t="s">
        <v>504</v>
      </c>
      <c r="B130" t="s">
        <v>593</v>
      </c>
      <c r="C130" s="95">
        <v>39</v>
      </c>
      <c r="D130">
        <v>17</v>
      </c>
      <c r="E130">
        <v>15</v>
      </c>
      <c r="F130">
        <v>34</v>
      </c>
      <c r="G130" s="73" t="s">
        <v>27</v>
      </c>
      <c r="H130" s="39">
        <v>30</v>
      </c>
      <c r="I130" s="5" t="s">
        <v>23</v>
      </c>
      <c r="J130" s="2" t="s">
        <v>23</v>
      </c>
      <c r="K130" s="73"/>
      <c r="L130" s="70"/>
      <c r="M130" s="2" t="s">
        <v>33</v>
      </c>
      <c r="N130" s="311"/>
    </row>
    <row r="131" spans="1:14" ht="15.75" x14ac:dyDescent="0.25">
      <c r="A131" s="256"/>
      <c r="B131" t="s">
        <v>594</v>
      </c>
      <c r="C131" s="95">
        <v>46</v>
      </c>
      <c r="D131">
        <v>17</v>
      </c>
      <c r="E131">
        <v>15</v>
      </c>
      <c r="F131">
        <v>39</v>
      </c>
      <c r="G131" s="73" t="s">
        <v>27</v>
      </c>
      <c r="H131" s="39">
        <v>36</v>
      </c>
      <c r="I131" s="5" t="s">
        <v>23</v>
      </c>
      <c r="J131" s="2" t="s">
        <v>23</v>
      </c>
      <c r="K131" s="73"/>
      <c r="L131" s="70"/>
      <c r="M131" s="2" t="s">
        <v>33</v>
      </c>
      <c r="N131" s="311"/>
    </row>
    <row r="132" spans="1:14" ht="15.75" x14ac:dyDescent="0.25">
      <c r="A132" s="256"/>
      <c r="B132" t="s">
        <v>595</v>
      </c>
      <c r="C132" s="95">
        <v>51</v>
      </c>
      <c r="D132">
        <v>17</v>
      </c>
      <c r="E132">
        <v>20</v>
      </c>
      <c r="F132">
        <v>45</v>
      </c>
      <c r="G132" s="73" t="s">
        <v>27</v>
      </c>
      <c r="H132" s="39">
        <v>42</v>
      </c>
      <c r="I132" s="5" t="s">
        <v>23</v>
      </c>
      <c r="J132" s="2" t="s">
        <v>23</v>
      </c>
      <c r="K132" s="73"/>
      <c r="L132" s="70"/>
      <c r="M132" s="2" t="s">
        <v>501</v>
      </c>
      <c r="N132" s="311"/>
    </row>
    <row r="133" spans="1:14" x14ac:dyDescent="0.25">
      <c r="A133" s="287"/>
      <c r="B133" t="s">
        <v>596</v>
      </c>
      <c r="C133" s="95">
        <v>58</v>
      </c>
      <c r="D133">
        <v>17</v>
      </c>
      <c r="E133">
        <v>20</v>
      </c>
      <c r="F133">
        <v>52</v>
      </c>
      <c r="G133" s="73" t="s">
        <v>27</v>
      </c>
      <c r="H133" s="39">
        <v>48</v>
      </c>
      <c r="I133" s="5" t="s">
        <v>23</v>
      </c>
      <c r="J133" s="2" t="s">
        <v>23</v>
      </c>
      <c r="K133" s="73"/>
      <c r="L133" s="70"/>
      <c r="M133" s="2" t="s">
        <v>502</v>
      </c>
      <c r="N133" s="311"/>
    </row>
    <row r="134" spans="1:14" x14ac:dyDescent="0.25">
      <c r="A134" s="287"/>
      <c r="B134" t="s">
        <v>597</v>
      </c>
      <c r="C134" s="95">
        <v>69</v>
      </c>
      <c r="D134">
        <v>17</v>
      </c>
      <c r="E134">
        <v>20</v>
      </c>
      <c r="F134">
        <v>63</v>
      </c>
      <c r="G134" s="73" t="s">
        <v>27</v>
      </c>
      <c r="H134" s="39">
        <v>60</v>
      </c>
      <c r="I134" s="5" t="s">
        <v>23</v>
      </c>
      <c r="J134" s="2" t="s">
        <v>23</v>
      </c>
      <c r="K134" s="73"/>
      <c r="L134" s="70"/>
      <c r="M134" s="2" t="s">
        <v>228</v>
      </c>
      <c r="N134" s="312"/>
    </row>
    <row r="135" spans="1:14" ht="15.75" x14ac:dyDescent="0.25">
      <c r="A135" s="258" t="s">
        <v>14</v>
      </c>
      <c r="B135" s="21" t="s">
        <v>598</v>
      </c>
      <c r="C135" s="183">
        <v>26</v>
      </c>
      <c r="D135" s="21">
        <v>16</v>
      </c>
      <c r="E135" s="21">
        <v>12</v>
      </c>
      <c r="F135" s="21">
        <v>22</v>
      </c>
      <c r="G135" s="75" t="s">
        <v>27</v>
      </c>
      <c r="H135" s="297" t="s">
        <v>23</v>
      </c>
      <c r="I135" s="38" t="s">
        <v>87</v>
      </c>
      <c r="J135" s="41" t="s">
        <v>106</v>
      </c>
      <c r="K135" s="75" t="s">
        <v>19</v>
      </c>
      <c r="L135" s="68" t="s">
        <v>19</v>
      </c>
      <c r="M135" s="68" t="s">
        <v>519</v>
      </c>
      <c r="N135" s="311" t="s">
        <v>198</v>
      </c>
    </row>
    <row r="136" spans="1:14" x14ac:dyDescent="0.25">
      <c r="A136" s="287"/>
      <c r="B136" t="s">
        <v>599</v>
      </c>
      <c r="C136" s="95">
        <v>29</v>
      </c>
      <c r="D136">
        <v>16</v>
      </c>
      <c r="E136">
        <v>12</v>
      </c>
      <c r="F136">
        <v>25</v>
      </c>
      <c r="G136" s="194" t="s">
        <v>27</v>
      </c>
      <c r="H136" s="298" t="s">
        <v>23</v>
      </c>
      <c r="I136" s="36" t="s">
        <v>87</v>
      </c>
      <c r="J136" s="39" t="s">
        <v>106</v>
      </c>
      <c r="K136" s="73"/>
      <c r="L136" s="70"/>
      <c r="M136" s="2" t="s">
        <v>520</v>
      </c>
      <c r="N136" s="311"/>
    </row>
    <row r="137" spans="1:14" x14ac:dyDescent="0.25">
      <c r="A137" s="288" t="s">
        <v>506</v>
      </c>
      <c r="B137" t="s">
        <v>600</v>
      </c>
      <c r="C137" s="95">
        <v>34</v>
      </c>
      <c r="D137">
        <v>16</v>
      </c>
      <c r="E137">
        <v>12</v>
      </c>
      <c r="F137">
        <v>29</v>
      </c>
      <c r="G137" s="194" t="s">
        <v>27</v>
      </c>
      <c r="H137" s="298" t="s">
        <v>23</v>
      </c>
      <c r="I137" s="36" t="s">
        <v>87</v>
      </c>
      <c r="J137" s="39" t="s">
        <v>106</v>
      </c>
      <c r="K137" s="73"/>
      <c r="L137" s="70"/>
      <c r="M137" s="2" t="s">
        <v>83</v>
      </c>
      <c r="N137" s="311"/>
    </row>
    <row r="138" spans="1:14" x14ac:dyDescent="0.25">
      <c r="A138" s="287" t="s">
        <v>508</v>
      </c>
      <c r="B138" t="s">
        <v>601</v>
      </c>
      <c r="C138" s="95">
        <v>39</v>
      </c>
      <c r="D138">
        <v>16</v>
      </c>
      <c r="E138">
        <v>12</v>
      </c>
      <c r="F138">
        <v>34</v>
      </c>
      <c r="G138" s="73" t="s">
        <v>27</v>
      </c>
      <c r="H138" s="298" t="s">
        <v>23</v>
      </c>
      <c r="I138" s="36" t="s">
        <v>87</v>
      </c>
      <c r="J138" s="39" t="s">
        <v>106</v>
      </c>
      <c r="K138" s="73"/>
      <c r="L138" s="70"/>
      <c r="M138" s="2" t="s">
        <v>521</v>
      </c>
      <c r="N138" s="311"/>
    </row>
    <row r="139" spans="1:14" x14ac:dyDescent="0.25">
      <c r="A139" s="287" t="s">
        <v>510</v>
      </c>
      <c r="B139" t="s">
        <v>602</v>
      </c>
      <c r="C139" s="95">
        <v>46</v>
      </c>
      <c r="D139">
        <v>16</v>
      </c>
      <c r="E139">
        <v>12</v>
      </c>
      <c r="F139">
        <v>39</v>
      </c>
      <c r="G139" s="73" t="s">
        <v>27</v>
      </c>
      <c r="H139" s="298" t="s">
        <v>23</v>
      </c>
      <c r="I139" s="36" t="s">
        <v>120</v>
      </c>
      <c r="J139" s="39" t="s">
        <v>106</v>
      </c>
      <c r="K139" s="73"/>
      <c r="L139" s="70"/>
      <c r="M139" s="2" t="s">
        <v>522</v>
      </c>
      <c r="N139" s="311"/>
    </row>
    <row r="140" spans="1:14" x14ac:dyDescent="0.25">
      <c r="A140" s="287" t="s">
        <v>509</v>
      </c>
      <c r="B140" t="s">
        <v>603</v>
      </c>
      <c r="C140" s="95">
        <v>51</v>
      </c>
      <c r="D140">
        <v>16</v>
      </c>
      <c r="E140">
        <v>12</v>
      </c>
      <c r="F140">
        <v>45</v>
      </c>
      <c r="G140" s="73" t="s">
        <v>27</v>
      </c>
      <c r="H140" s="298" t="s">
        <v>23</v>
      </c>
      <c r="I140" s="36" t="s">
        <v>120</v>
      </c>
      <c r="J140" s="39" t="s">
        <v>106</v>
      </c>
      <c r="K140" s="73"/>
      <c r="L140" s="70"/>
      <c r="M140" s="2" t="s">
        <v>523</v>
      </c>
      <c r="N140" s="311"/>
    </row>
    <row r="141" spans="1:14" x14ac:dyDescent="0.25">
      <c r="A141" s="287"/>
      <c r="B141" t="s">
        <v>604</v>
      </c>
      <c r="C141" s="95">
        <v>58</v>
      </c>
      <c r="D141">
        <v>16</v>
      </c>
      <c r="E141">
        <v>12</v>
      </c>
      <c r="F141">
        <v>52</v>
      </c>
      <c r="G141" s="73" t="s">
        <v>27</v>
      </c>
      <c r="H141" s="298" t="s">
        <v>23</v>
      </c>
      <c r="I141" s="36" t="s">
        <v>120</v>
      </c>
      <c r="J141" s="39" t="s">
        <v>106</v>
      </c>
      <c r="K141" s="73"/>
      <c r="L141" s="70"/>
      <c r="M141" s="2" t="s">
        <v>524</v>
      </c>
      <c r="N141" s="311"/>
    </row>
    <row r="142" spans="1:14" x14ac:dyDescent="0.25">
      <c r="A142" s="309"/>
      <c r="B142" s="17" t="s">
        <v>605</v>
      </c>
      <c r="C142" s="185">
        <v>69</v>
      </c>
      <c r="D142" s="17">
        <v>16</v>
      </c>
      <c r="E142" s="17">
        <v>12</v>
      </c>
      <c r="F142" s="17">
        <v>63</v>
      </c>
      <c r="G142" s="74" t="s">
        <v>27</v>
      </c>
      <c r="H142" s="310" t="s">
        <v>23</v>
      </c>
      <c r="I142" s="37" t="s">
        <v>507</v>
      </c>
      <c r="J142" s="40" t="s">
        <v>106</v>
      </c>
      <c r="K142" s="74"/>
      <c r="L142" s="72"/>
      <c r="M142" s="19" t="s">
        <v>525</v>
      </c>
      <c r="N142" s="312"/>
    </row>
    <row r="143" spans="1:14" x14ac:dyDescent="0.25">
      <c r="A143" s="308" t="s">
        <v>14</v>
      </c>
      <c r="B143" s="11" t="s">
        <v>606</v>
      </c>
      <c r="C143" s="95">
        <v>28</v>
      </c>
      <c r="D143">
        <v>17</v>
      </c>
      <c r="E143">
        <v>15</v>
      </c>
      <c r="F143" s="196">
        <v>20</v>
      </c>
      <c r="G143" s="48" t="s">
        <v>27</v>
      </c>
      <c r="H143" s="48" t="s">
        <v>22</v>
      </c>
      <c r="I143" s="2" t="s">
        <v>23</v>
      </c>
      <c r="J143" s="92" t="s">
        <v>23</v>
      </c>
      <c r="K143" s="5" t="s">
        <v>19</v>
      </c>
      <c r="L143" s="92" t="s">
        <v>19</v>
      </c>
      <c r="M143" s="30" t="s">
        <v>51</v>
      </c>
      <c r="N143" s="313" t="s">
        <v>198</v>
      </c>
    </row>
    <row r="144" spans="1:14" ht="15.75" x14ac:dyDescent="0.25">
      <c r="A144" s="263" t="s">
        <v>506</v>
      </c>
      <c r="B144" s="11" t="s">
        <v>607</v>
      </c>
      <c r="C144" s="95">
        <v>32</v>
      </c>
      <c r="D144">
        <v>17</v>
      </c>
      <c r="E144">
        <v>15</v>
      </c>
      <c r="F144" s="196">
        <v>24</v>
      </c>
      <c r="G144" s="48" t="s">
        <v>27</v>
      </c>
      <c r="H144" s="48">
        <v>24</v>
      </c>
      <c r="I144" s="2" t="s">
        <v>23</v>
      </c>
      <c r="J144" s="92" t="s">
        <v>23</v>
      </c>
      <c r="K144" s="5"/>
      <c r="L144" s="92"/>
      <c r="M144" s="30" t="s">
        <v>58</v>
      </c>
      <c r="N144" s="313"/>
    </row>
    <row r="145" spans="1:14" ht="16.5" thickBot="1" x14ac:dyDescent="0.3">
      <c r="A145" s="303"/>
      <c r="B145" s="299" t="s">
        <v>607</v>
      </c>
      <c r="C145" s="227">
        <v>34</v>
      </c>
      <c r="D145" s="228">
        <v>17</v>
      </c>
      <c r="E145" s="228">
        <v>15</v>
      </c>
      <c r="F145" s="304">
        <v>28</v>
      </c>
      <c r="G145" s="300" t="s">
        <v>27</v>
      </c>
      <c r="H145" s="300">
        <v>30</v>
      </c>
      <c r="I145" s="301" t="s">
        <v>23</v>
      </c>
      <c r="J145" s="305" t="s">
        <v>23</v>
      </c>
      <c r="K145" s="302"/>
      <c r="L145" s="305"/>
      <c r="M145" s="306" t="s">
        <v>58</v>
      </c>
      <c r="N145" s="314"/>
    </row>
    <row r="146" spans="1:14" ht="16.5" thickTop="1" x14ac:dyDescent="0.25">
      <c r="A146" s="221"/>
      <c r="B146" s="11"/>
      <c r="G146" s="48"/>
      <c r="H146" s="48"/>
      <c r="I146" s="2"/>
      <c r="J146" s="5"/>
      <c r="K146" s="226"/>
      <c r="L146" s="226"/>
      <c r="M146" s="5"/>
      <c r="N146" s="181"/>
    </row>
    <row r="147" spans="1:14" x14ac:dyDescent="0.25">
      <c r="A147" s="222"/>
      <c r="B147" s="11"/>
      <c r="G147" s="48"/>
      <c r="H147" s="48"/>
      <c r="I147" s="2"/>
      <c r="J147" s="5"/>
      <c r="K147" s="5"/>
      <c r="L147" s="5"/>
      <c r="M147" s="5"/>
      <c r="N147" s="181"/>
    </row>
    <row r="148" spans="1:14" ht="15.75" x14ac:dyDescent="0.25">
      <c r="A148" s="220"/>
      <c r="B148" s="11"/>
      <c r="G148" s="48"/>
      <c r="H148" s="48"/>
      <c r="I148" s="2"/>
      <c r="J148" s="5"/>
      <c r="K148" s="5"/>
      <c r="L148" s="5"/>
      <c r="M148" s="5"/>
      <c r="N148" s="181"/>
    </row>
    <row r="149" spans="1:14" ht="15.75" x14ac:dyDescent="0.25">
      <c r="A149" s="179"/>
      <c r="B149" s="11"/>
      <c r="G149" s="48"/>
      <c r="H149" s="48"/>
      <c r="I149" s="2"/>
      <c r="J149" s="5"/>
      <c r="K149" s="5"/>
      <c r="L149" s="5"/>
      <c r="M149" s="5"/>
      <c r="N149" s="181"/>
    </row>
    <row r="150" spans="1:14" ht="15.75" x14ac:dyDescent="0.25">
      <c r="A150" s="179"/>
      <c r="B150" s="11"/>
      <c r="G150" s="48"/>
      <c r="H150" s="48"/>
      <c r="I150" s="2"/>
      <c r="J150" s="5"/>
      <c r="K150" s="5"/>
      <c r="L150" s="5"/>
      <c r="M150" s="5"/>
      <c r="N150" s="181"/>
    </row>
    <row r="151" spans="1:14" ht="15.75" x14ac:dyDescent="0.25">
      <c r="A151" s="179"/>
      <c r="B151" s="11"/>
      <c r="G151" s="48"/>
      <c r="H151" s="48"/>
      <c r="I151" s="2"/>
      <c r="J151" s="5"/>
      <c r="K151" s="5"/>
      <c r="L151" s="5"/>
      <c r="M151" s="5"/>
      <c r="N151" s="181"/>
    </row>
    <row r="152" spans="1:14" ht="15.75" x14ac:dyDescent="0.25">
      <c r="A152" s="179"/>
      <c r="B152" s="11"/>
      <c r="G152" s="48"/>
      <c r="H152" s="48"/>
      <c r="I152" s="2"/>
      <c r="J152" s="5"/>
      <c r="K152" s="5"/>
      <c r="L152" s="5"/>
      <c r="M152" s="5"/>
      <c r="N152" s="181"/>
    </row>
    <row r="153" spans="1:14" ht="15.75" x14ac:dyDescent="0.25">
      <c r="A153" s="179"/>
      <c r="B153" s="11"/>
      <c r="G153" s="48"/>
      <c r="H153" s="48"/>
      <c r="I153" s="2"/>
      <c r="J153" s="5"/>
      <c r="K153" s="5"/>
      <c r="L153" s="5"/>
      <c r="M153" s="5"/>
      <c r="N153" s="181"/>
    </row>
    <row r="154" spans="1:14" ht="15.75" x14ac:dyDescent="0.25">
      <c r="A154" s="179"/>
      <c r="B154" s="11"/>
      <c r="G154" s="48"/>
      <c r="H154" s="48"/>
      <c r="I154" s="2"/>
      <c r="J154" s="5"/>
      <c r="K154" s="5"/>
      <c r="L154" s="5"/>
      <c r="M154" s="5"/>
      <c r="N154" s="181"/>
    </row>
    <row r="155" spans="1:14" ht="15.75" x14ac:dyDescent="0.25">
      <c r="A155" s="180"/>
      <c r="B155" s="28"/>
      <c r="C155" s="17"/>
      <c r="D155" s="17"/>
      <c r="E155" s="17"/>
      <c r="F155" s="17"/>
      <c r="G155" s="49"/>
      <c r="H155" s="49"/>
      <c r="I155" s="19"/>
      <c r="J155" s="20"/>
      <c r="K155" s="20"/>
      <c r="L155" s="20"/>
      <c r="M155" s="20"/>
      <c r="N155" s="182"/>
    </row>
    <row r="156" spans="1:14" x14ac:dyDescent="0.25">
      <c r="N156" s="105"/>
    </row>
    <row r="157" spans="1:14" x14ac:dyDescent="0.25">
      <c r="N157" s="105"/>
    </row>
    <row r="158" spans="1:14" x14ac:dyDescent="0.25">
      <c r="N158" s="105"/>
    </row>
    <row r="159" spans="1:14" x14ac:dyDescent="0.25">
      <c r="N159" s="105"/>
    </row>
    <row r="160" spans="1:14" x14ac:dyDescent="0.25">
      <c r="N160" s="105"/>
    </row>
    <row r="161" spans="14:14" x14ac:dyDescent="0.25">
      <c r="N161" s="105"/>
    </row>
    <row r="162" spans="14:14" x14ac:dyDescent="0.25">
      <c r="N162" s="105"/>
    </row>
    <row r="163" spans="14:14" x14ac:dyDescent="0.25">
      <c r="N163" s="105"/>
    </row>
    <row r="164" spans="14:14" x14ac:dyDescent="0.25">
      <c r="N164" s="105"/>
    </row>
    <row r="165" spans="14:14" x14ac:dyDescent="0.25">
      <c r="N165" s="105"/>
    </row>
    <row r="166" spans="14:14" x14ac:dyDescent="0.25">
      <c r="N166" s="105"/>
    </row>
    <row r="167" spans="14:14" x14ac:dyDescent="0.25">
      <c r="N167" s="105"/>
    </row>
    <row r="168" spans="14:14" x14ac:dyDescent="0.25">
      <c r="N168" s="105"/>
    </row>
    <row r="169" spans="14:14" x14ac:dyDescent="0.25">
      <c r="N169" s="105"/>
    </row>
    <row r="170" spans="14:14" x14ac:dyDescent="0.25">
      <c r="N170" s="105"/>
    </row>
    <row r="171" spans="14:14" x14ac:dyDescent="0.25">
      <c r="N171" s="105"/>
    </row>
    <row r="172" spans="14:14" x14ac:dyDescent="0.25">
      <c r="N172" s="105"/>
    </row>
    <row r="173" spans="14:14" x14ac:dyDescent="0.25">
      <c r="N173" s="105"/>
    </row>
    <row r="174" spans="14:14" x14ac:dyDescent="0.25">
      <c r="N174" s="105"/>
    </row>
    <row r="175" spans="14:14" x14ac:dyDescent="0.25">
      <c r="N175" s="105"/>
    </row>
    <row r="176" spans="14:14" x14ac:dyDescent="0.25">
      <c r="N176" s="105"/>
    </row>
    <row r="177" spans="1:14" x14ac:dyDescent="0.25">
      <c r="N177" s="105"/>
    </row>
    <row r="178" spans="1:14" x14ac:dyDescent="0.25">
      <c r="N178" s="105"/>
    </row>
    <row r="179" spans="1:14" x14ac:dyDescent="0.25">
      <c r="N179" s="105"/>
    </row>
    <row r="180" spans="1:14" x14ac:dyDescent="0.25">
      <c r="N180" s="105"/>
    </row>
    <row r="181" spans="1:14" x14ac:dyDescent="0.25">
      <c r="N181" s="105"/>
    </row>
    <row r="182" spans="1:14" x14ac:dyDescent="0.25">
      <c r="N182" s="105"/>
    </row>
    <row r="183" spans="1:14" x14ac:dyDescent="0.25">
      <c r="N183" s="105"/>
    </row>
    <row r="186" spans="1:14" ht="15.75" x14ac:dyDescent="0.25">
      <c r="A186" s="13"/>
      <c r="G186" s="8"/>
      <c r="H186" s="8"/>
      <c r="J186" s="5"/>
      <c r="K186" s="5"/>
      <c r="L186" s="5"/>
      <c r="N186" s="5"/>
    </row>
    <row r="187" spans="1:14" ht="15.75" x14ac:dyDescent="0.25">
      <c r="A187" s="13"/>
      <c r="G187" s="8"/>
      <c r="H187" s="8"/>
      <c r="J187" s="5"/>
      <c r="K187" s="5"/>
      <c r="L187" s="5"/>
      <c r="N187" s="5"/>
    </row>
    <row r="188" spans="1:14" ht="15.75" x14ac:dyDescent="0.25">
      <c r="A188" s="13"/>
      <c r="G188" s="8"/>
      <c r="H188" s="8"/>
      <c r="J188" s="5"/>
      <c r="K188" s="5"/>
      <c r="L188" s="5"/>
      <c r="N188" s="5"/>
    </row>
    <row r="189" spans="1:14" ht="15.75" x14ac:dyDescent="0.25">
      <c r="A189" s="13"/>
      <c r="G189" s="8"/>
      <c r="H189" s="8"/>
      <c r="J189" s="5"/>
      <c r="K189" s="5"/>
      <c r="L189" s="5"/>
      <c r="N189" s="5"/>
    </row>
    <row r="190" spans="1:14" ht="15.75" x14ac:dyDescent="0.25">
      <c r="A190" s="13"/>
      <c r="G190" s="8"/>
      <c r="H190" s="8"/>
      <c r="J190" s="5"/>
      <c r="K190" s="5"/>
      <c r="L190" s="5"/>
      <c r="N190" s="5"/>
    </row>
    <row r="191" spans="1:14" ht="15.75" x14ac:dyDescent="0.25">
      <c r="A191" s="13"/>
      <c r="G191" s="8"/>
      <c r="H191" s="8"/>
      <c r="J191" s="5"/>
      <c r="K191" s="5"/>
      <c r="L191" s="5"/>
      <c r="N191" s="5"/>
    </row>
    <row r="192" spans="1:14" ht="15.75" x14ac:dyDescent="0.25">
      <c r="A192" s="13"/>
      <c r="G192" s="8"/>
      <c r="H192" s="8"/>
      <c r="J192" s="5"/>
      <c r="K192" s="5"/>
      <c r="L192" s="5"/>
      <c r="N192" s="5"/>
    </row>
    <row r="193" spans="1:14" ht="15.75" x14ac:dyDescent="0.25">
      <c r="A193" s="13"/>
      <c r="G193" s="8"/>
      <c r="H193" s="8"/>
      <c r="J193" s="5"/>
      <c r="K193" s="5"/>
      <c r="L193" s="5"/>
      <c r="N193" s="5"/>
    </row>
    <row r="194" spans="1:14" ht="15.75" x14ac:dyDescent="0.25">
      <c r="A194" s="13"/>
      <c r="G194" s="8"/>
      <c r="H194" s="8"/>
      <c r="J194" s="5"/>
      <c r="K194" s="5"/>
      <c r="L194" s="5"/>
      <c r="N194" s="5"/>
    </row>
    <row r="195" spans="1:14" ht="15.75" x14ac:dyDescent="0.25">
      <c r="A195" s="13"/>
      <c r="G195" s="8"/>
      <c r="H195" s="8"/>
      <c r="J195" s="5"/>
      <c r="K195" s="5"/>
      <c r="L195" s="5"/>
      <c r="N195" s="5"/>
    </row>
    <row r="196" spans="1:14" ht="15.75" x14ac:dyDescent="0.25">
      <c r="A196" s="13"/>
      <c r="G196" s="8"/>
      <c r="H196" s="8"/>
      <c r="J196" s="5"/>
      <c r="K196" s="5"/>
      <c r="L196" s="5"/>
      <c r="N196" s="5"/>
    </row>
    <row r="197" spans="1:14" ht="15.75" x14ac:dyDescent="0.25">
      <c r="A197" s="13"/>
      <c r="G197" s="8"/>
      <c r="H197" s="8"/>
      <c r="J197" s="5"/>
      <c r="K197" s="5"/>
      <c r="L197" s="5"/>
      <c r="N197" s="5"/>
    </row>
    <row r="198" spans="1:14" ht="15.75" x14ac:dyDescent="0.25">
      <c r="A198" s="13"/>
      <c r="G198" s="8"/>
      <c r="H198" s="8"/>
      <c r="J198" s="5"/>
      <c r="K198" s="5"/>
      <c r="L198" s="5"/>
      <c r="N198" s="5"/>
    </row>
    <row r="199" spans="1:14" ht="15.75" x14ac:dyDescent="0.25">
      <c r="A199" s="13"/>
      <c r="G199" s="8"/>
      <c r="H199" s="8"/>
      <c r="J199" s="5"/>
      <c r="K199" s="5"/>
      <c r="L199" s="5"/>
      <c r="N199" s="5"/>
    </row>
    <row r="200" spans="1:14" ht="15.75" x14ac:dyDescent="0.25">
      <c r="A200" s="13"/>
      <c r="G200" s="8"/>
      <c r="H200" s="8"/>
      <c r="J200" s="5"/>
      <c r="K200" s="5"/>
      <c r="L200" s="5"/>
      <c r="N200" s="5"/>
    </row>
    <row r="201" spans="1:14" ht="15.75" x14ac:dyDescent="0.25">
      <c r="A201" s="13"/>
      <c r="G201" s="8"/>
      <c r="H201" s="8"/>
      <c r="J201" s="5"/>
      <c r="K201" s="5"/>
      <c r="L201" s="5"/>
      <c r="N201" s="5"/>
    </row>
    <row r="202" spans="1:14" ht="15.75" x14ac:dyDescent="0.25">
      <c r="A202" s="13"/>
      <c r="G202" s="8"/>
      <c r="H202" s="8"/>
      <c r="J202" s="5"/>
      <c r="K202" s="5"/>
      <c r="L202" s="5"/>
      <c r="N202" s="5"/>
    </row>
    <row r="203" spans="1:14" ht="15.75" x14ac:dyDescent="0.25">
      <c r="A203" s="13"/>
      <c r="G203" s="8"/>
      <c r="H203" s="8"/>
      <c r="J203" s="5"/>
      <c r="K203" s="5"/>
      <c r="L203" s="5"/>
      <c r="N203" s="5"/>
    </row>
    <row r="204" spans="1:14" ht="15.75" x14ac:dyDescent="0.25">
      <c r="A204" s="13"/>
      <c r="G204" s="8"/>
      <c r="H204" s="8"/>
      <c r="J204" s="5"/>
      <c r="K204" s="5"/>
      <c r="L204" s="5"/>
      <c r="N204" s="5"/>
    </row>
    <row r="205" spans="1:14" ht="15.75" x14ac:dyDescent="0.25">
      <c r="A205" s="13"/>
      <c r="G205" s="8"/>
      <c r="H205" s="8"/>
      <c r="J205" s="5"/>
      <c r="K205" s="5"/>
      <c r="L205" s="5"/>
      <c r="N205" s="5"/>
    </row>
    <row r="206" spans="1:14" ht="15.75" x14ac:dyDescent="0.25">
      <c r="A206" s="13"/>
      <c r="G206" s="8"/>
      <c r="H206" s="8"/>
      <c r="J206" s="5"/>
      <c r="K206" s="5"/>
      <c r="L206" s="5"/>
      <c r="N206" s="5"/>
    </row>
    <row r="207" spans="1:14" x14ac:dyDescent="0.25">
      <c r="J207" s="5"/>
      <c r="K207" s="5"/>
      <c r="L207" s="5"/>
    </row>
    <row r="208" spans="1:14" x14ac:dyDescent="0.25">
      <c r="J208" s="5"/>
      <c r="K208" s="5"/>
      <c r="L208" s="5"/>
    </row>
    <row r="209" spans="10:12" x14ac:dyDescent="0.25">
      <c r="J209" s="5"/>
      <c r="K209" s="5"/>
      <c r="L209" s="5"/>
    </row>
    <row r="210" spans="10:12" x14ac:dyDescent="0.25">
      <c r="J210" s="5"/>
      <c r="K210" s="5"/>
      <c r="L210" s="5"/>
    </row>
    <row r="211" spans="10:12" x14ac:dyDescent="0.25">
      <c r="J211" s="5"/>
      <c r="K211" s="5"/>
      <c r="L211" s="5"/>
    </row>
    <row r="212" spans="10:12" x14ac:dyDescent="0.25">
      <c r="J212" s="5"/>
      <c r="K212" s="5"/>
      <c r="L212" s="5"/>
    </row>
    <row r="213" spans="10:12" x14ac:dyDescent="0.25">
      <c r="J213" s="5"/>
      <c r="K213" s="5"/>
      <c r="L213" s="5"/>
    </row>
    <row r="214" spans="10:12" x14ac:dyDescent="0.25">
      <c r="J214" s="5"/>
      <c r="K214" s="5"/>
      <c r="L214" s="5"/>
    </row>
    <row r="215" spans="10:12" x14ac:dyDescent="0.25">
      <c r="J215" s="5"/>
      <c r="K215" s="5"/>
      <c r="L215" s="5"/>
    </row>
    <row r="216" spans="10:12" x14ac:dyDescent="0.25">
      <c r="J216" s="5"/>
      <c r="K216" s="5"/>
      <c r="L216" s="5"/>
    </row>
    <row r="217" spans="10:12" x14ac:dyDescent="0.25">
      <c r="J217" s="5"/>
      <c r="K217" s="5"/>
      <c r="L217" s="5"/>
    </row>
    <row r="218" spans="10:12" x14ac:dyDescent="0.25">
      <c r="J218" s="5"/>
      <c r="K218" s="5"/>
      <c r="L218" s="5"/>
    </row>
    <row r="219" spans="10:12" x14ac:dyDescent="0.25">
      <c r="J219" s="5"/>
      <c r="K219" s="5"/>
      <c r="L219" s="5"/>
    </row>
    <row r="220" spans="10:12" x14ac:dyDescent="0.25">
      <c r="J220" s="5"/>
      <c r="K220" s="5"/>
      <c r="L220" s="5"/>
    </row>
    <row r="221" spans="10:12" x14ac:dyDescent="0.25">
      <c r="J221" s="5"/>
      <c r="K221" s="5"/>
      <c r="L221" s="5"/>
    </row>
    <row r="222" spans="10:12" x14ac:dyDescent="0.25">
      <c r="J222" s="5"/>
      <c r="K222" s="5"/>
      <c r="L222" s="5"/>
    </row>
    <row r="223" spans="10:12" x14ac:dyDescent="0.25">
      <c r="J223" s="5"/>
      <c r="K223" s="5"/>
      <c r="L223" s="5"/>
    </row>
    <row r="224" spans="10:12" x14ac:dyDescent="0.25">
      <c r="J224" s="5"/>
      <c r="K224" s="5"/>
      <c r="L224" s="5"/>
    </row>
    <row r="225" spans="10:12" x14ac:dyDescent="0.25">
      <c r="J225" s="5"/>
      <c r="K225" s="5"/>
      <c r="L225" s="5"/>
    </row>
    <row r="226" spans="10:12" x14ac:dyDescent="0.25">
      <c r="J226" s="5"/>
      <c r="K226" s="5"/>
      <c r="L226" s="5"/>
    </row>
    <row r="227" spans="10:12" x14ac:dyDescent="0.25">
      <c r="J227" s="5"/>
      <c r="K227" s="5"/>
      <c r="L227" s="5"/>
    </row>
    <row r="228" spans="10:12" x14ac:dyDescent="0.25">
      <c r="J228" s="5"/>
      <c r="K228" s="5"/>
      <c r="L228" s="5"/>
    </row>
    <row r="229" spans="10:12" x14ac:dyDescent="0.25">
      <c r="J229" s="5"/>
      <c r="K229" s="5"/>
      <c r="L229" s="5"/>
    </row>
    <row r="230" spans="10:12" x14ac:dyDescent="0.25">
      <c r="J230" s="5"/>
      <c r="K230" s="5"/>
      <c r="L230" s="5"/>
    </row>
    <row r="231" spans="10:12" x14ac:dyDescent="0.25">
      <c r="J231" s="5"/>
      <c r="K231" s="5"/>
      <c r="L231" s="5"/>
    </row>
    <row r="232" spans="10:12" x14ac:dyDescent="0.25">
      <c r="J232" s="5"/>
      <c r="K232" s="5"/>
      <c r="L232" s="5"/>
    </row>
    <row r="233" spans="10:12" x14ac:dyDescent="0.25">
      <c r="J233" s="5"/>
      <c r="K233" s="5"/>
      <c r="L233" s="5"/>
    </row>
    <row r="234" spans="10:12" x14ac:dyDescent="0.25">
      <c r="J234" s="5"/>
      <c r="K234" s="5"/>
      <c r="L234" s="5"/>
    </row>
    <row r="235" spans="10:12" x14ac:dyDescent="0.25">
      <c r="J235" s="5"/>
      <c r="K235" s="5"/>
      <c r="L235" s="5"/>
    </row>
    <row r="236" spans="10:12" x14ac:dyDescent="0.25">
      <c r="J236" s="5"/>
      <c r="K236" s="5"/>
      <c r="L236" s="5"/>
    </row>
    <row r="237" spans="10:12" x14ac:dyDescent="0.25">
      <c r="J237" s="5"/>
      <c r="K237" s="5"/>
      <c r="L237" s="5"/>
    </row>
    <row r="238" spans="10:12" x14ac:dyDescent="0.25">
      <c r="J238" s="5"/>
      <c r="K238" s="5"/>
      <c r="L238" s="5"/>
    </row>
    <row r="239" spans="10:12" x14ac:dyDescent="0.25">
      <c r="J239" s="5"/>
      <c r="K239" s="5"/>
      <c r="L239" s="5"/>
    </row>
    <row r="240" spans="10:12" x14ac:dyDescent="0.25">
      <c r="J240" s="5"/>
      <c r="K240" s="5"/>
      <c r="L240" s="5"/>
    </row>
    <row r="241" spans="10:12" x14ac:dyDescent="0.25">
      <c r="J241" s="5"/>
      <c r="K241" s="5"/>
      <c r="L241" s="5"/>
    </row>
    <row r="242" spans="10:12" x14ac:dyDescent="0.25">
      <c r="J242" s="5"/>
      <c r="K242" s="5"/>
      <c r="L242" s="5"/>
    </row>
    <row r="243" spans="10:12" x14ac:dyDescent="0.25">
      <c r="J243" s="5"/>
      <c r="K243" s="5"/>
      <c r="L243" s="5"/>
    </row>
    <row r="244" spans="10:12" x14ac:dyDescent="0.25">
      <c r="J244" s="5"/>
      <c r="K244" s="5"/>
      <c r="L244" s="5"/>
    </row>
    <row r="245" spans="10:12" x14ac:dyDescent="0.25">
      <c r="J245" s="5"/>
      <c r="K245" s="5"/>
      <c r="L245" s="5"/>
    </row>
    <row r="246" spans="10:12" x14ac:dyDescent="0.25">
      <c r="J246" s="5"/>
      <c r="K246" s="5"/>
      <c r="L246" s="5"/>
    </row>
    <row r="247" spans="10:12" x14ac:dyDescent="0.25">
      <c r="J247" s="5"/>
      <c r="K247" s="5"/>
      <c r="L247" s="5"/>
    </row>
    <row r="248" spans="10:12" x14ac:dyDescent="0.25">
      <c r="J248" s="5"/>
      <c r="K248" s="5"/>
      <c r="L248" s="5"/>
    </row>
    <row r="249" spans="10:12" x14ac:dyDescent="0.25">
      <c r="J249" s="5"/>
      <c r="K249" s="5"/>
      <c r="L249" s="5"/>
    </row>
    <row r="250" spans="10:12" x14ac:dyDescent="0.25">
      <c r="J250" s="5"/>
      <c r="K250" s="5"/>
      <c r="L250" s="5"/>
    </row>
    <row r="251" spans="10:12" x14ac:dyDescent="0.25">
      <c r="J251" s="5"/>
      <c r="K251" s="5"/>
      <c r="L251" s="5"/>
    </row>
    <row r="252" spans="10:12" x14ac:dyDescent="0.25">
      <c r="J252" s="5"/>
      <c r="K252" s="5"/>
      <c r="L252" s="5"/>
    </row>
    <row r="253" spans="10:12" x14ac:dyDescent="0.25">
      <c r="J253" s="5"/>
      <c r="K253" s="5"/>
      <c r="L253" s="5"/>
    </row>
    <row r="254" spans="10:12" x14ac:dyDescent="0.25">
      <c r="J254" s="5"/>
      <c r="K254" s="5"/>
      <c r="L254" s="5"/>
    </row>
    <row r="255" spans="10:12" x14ac:dyDescent="0.25">
      <c r="J255" s="5"/>
      <c r="K255" s="5"/>
      <c r="L255" s="5"/>
    </row>
    <row r="256" spans="10:12" x14ac:dyDescent="0.25">
      <c r="J256" s="5"/>
      <c r="K256" s="5"/>
      <c r="L256" s="5"/>
    </row>
    <row r="257" spans="10:12" x14ac:dyDescent="0.25">
      <c r="J257" s="5"/>
      <c r="K257" s="5"/>
      <c r="L257" s="5"/>
    </row>
    <row r="258" spans="10:12" x14ac:dyDescent="0.25">
      <c r="J258" s="5"/>
      <c r="K258" s="5"/>
      <c r="L258" s="5"/>
    </row>
    <row r="259" spans="10:12" x14ac:dyDescent="0.25">
      <c r="J259" s="5"/>
      <c r="K259" s="5"/>
      <c r="L259" s="5"/>
    </row>
    <row r="260" spans="10:12" x14ac:dyDescent="0.25">
      <c r="J260" s="5"/>
      <c r="K260" s="5"/>
      <c r="L260" s="5"/>
    </row>
    <row r="261" spans="10:12" x14ac:dyDescent="0.25">
      <c r="J261" s="5"/>
      <c r="K261" s="5"/>
      <c r="L261" s="5"/>
    </row>
    <row r="262" spans="10:12" x14ac:dyDescent="0.25">
      <c r="J262" s="5"/>
      <c r="K262" s="5"/>
      <c r="L262" s="5"/>
    </row>
    <row r="263" spans="10:12" x14ac:dyDescent="0.25">
      <c r="J263" s="5"/>
      <c r="K263" s="5"/>
      <c r="L263" s="5"/>
    </row>
    <row r="264" spans="10:12" x14ac:dyDescent="0.25">
      <c r="J264" s="5"/>
      <c r="K264" s="5"/>
      <c r="L264" s="5"/>
    </row>
    <row r="265" spans="10:12" x14ac:dyDescent="0.25">
      <c r="J265" s="5"/>
      <c r="K265" s="5"/>
      <c r="L265" s="5"/>
    </row>
    <row r="266" spans="10:12" x14ac:dyDescent="0.25">
      <c r="J266" s="5"/>
      <c r="K266" s="5"/>
      <c r="L266" s="5"/>
    </row>
    <row r="267" spans="10:12" x14ac:dyDescent="0.25">
      <c r="J267" s="5"/>
      <c r="K267" s="5"/>
      <c r="L267" s="5"/>
    </row>
    <row r="268" spans="10:12" x14ac:dyDescent="0.25">
      <c r="J268" s="5"/>
      <c r="K268" s="5"/>
      <c r="L268" s="5"/>
    </row>
    <row r="269" spans="10:12" x14ac:dyDescent="0.25">
      <c r="J269" s="5"/>
      <c r="K269" s="5"/>
      <c r="L269" s="5"/>
    </row>
    <row r="270" spans="10:12" x14ac:dyDescent="0.25">
      <c r="J270" s="5"/>
      <c r="K270" s="5"/>
      <c r="L270" s="5"/>
    </row>
    <row r="271" spans="10:12" x14ac:dyDescent="0.25">
      <c r="J271" s="5"/>
      <c r="K271" s="5"/>
      <c r="L271" s="5"/>
    </row>
    <row r="272" spans="10:12" x14ac:dyDescent="0.25">
      <c r="J272" s="5"/>
      <c r="K272" s="5"/>
      <c r="L272" s="5"/>
    </row>
    <row r="273" spans="10:12" x14ac:dyDescent="0.25">
      <c r="J273" s="5"/>
      <c r="K273" s="5"/>
      <c r="L273" s="5"/>
    </row>
    <row r="274" spans="10:12" x14ac:dyDescent="0.25">
      <c r="J274" s="5"/>
      <c r="K274" s="5"/>
      <c r="L274" s="5"/>
    </row>
    <row r="275" spans="10:12" x14ac:dyDescent="0.25">
      <c r="J275" s="5"/>
      <c r="K275" s="5"/>
      <c r="L275" s="5"/>
    </row>
    <row r="276" spans="10:12" x14ac:dyDescent="0.25">
      <c r="J276" s="5"/>
      <c r="K276" s="5"/>
      <c r="L276" s="5"/>
    </row>
    <row r="277" spans="10:12" x14ac:dyDescent="0.25">
      <c r="J277" s="5"/>
      <c r="K277" s="5"/>
      <c r="L277" s="5"/>
    </row>
    <row r="278" spans="10:12" x14ac:dyDescent="0.25">
      <c r="J278" s="5"/>
      <c r="K278" s="5"/>
      <c r="L278" s="5"/>
    </row>
    <row r="279" spans="10:12" x14ac:dyDescent="0.25">
      <c r="J279" s="5"/>
      <c r="K279" s="5"/>
      <c r="L279" s="5"/>
    </row>
    <row r="280" spans="10:12" x14ac:dyDescent="0.25">
      <c r="J280" s="5"/>
      <c r="K280" s="5"/>
      <c r="L280" s="5"/>
    </row>
    <row r="281" spans="10:12" x14ac:dyDescent="0.25">
      <c r="J281" s="5"/>
      <c r="K281" s="5"/>
      <c r="L281" s="5"/>
    </row>
    <row r="282" spans="10:12" x14ac:dyDescent="0.25">
      <c r="J282" s="12"/>
      <c r="K282" s="12"/>
      <c r="L282" s="12"/>
    </row>
  </sheetData>
  <sheetProtection algorithmName="SHA-512" hashValue="Cn/ZLsQ9gxC6kW147+kPd+hhRbXR5aA1l9PqMN6E5BtXBnPEVpfHxPgEidkSHQjd1D6VSECMuBl1aVuJ2wu3Eg==" saltValue="EQfrvBU4C13rFA3wYOmYfg==" spinCount="100000" sheet="1" objects="1" scenarios="1" selectLockedCells="1"/>
  <customSheetViews>
    <customSheetView guid="{67059490-D104-47CF-B319-A793772D2F12}">
      <pane xSplit="7" ySplit="4" topLeftCell="H5" activePane="bottomRight" state="frozen"/>
      <selection pane="bottomRight" activeCell="N93" sqref="N93"/>
      <colBreaks count="1" manualBreakCount="1">
        <brk id="1" max="1048575" man="1"/>
      </colBreaks>
      <pageMargins left="0.7" right="0.7" top="0.75" bottom="0.75" header="0.3" footer="0.3"/>
      <pageSetup orientation="landscape" r:id="rId1"/>
    </customSheetView>
  </customSheetViews>
  <mergeCells count="7">
    <mergeCell ref="K3:L3"/>
    <mergeCell ref="A1:B1"/>
    <mergeCell ref="I1:N1"/>
    <mergeCell ref="A2:B2"/>
    <mergeCell ref="I2:N2"/>
    <mergeCell ref="H3:J3"/>
    <mergeCell ref="C3:F3"/>
  </mergeCells>
  <conditionalFormatting sqref="C5:C97 C186:C281">
    <cfRule type="cellIs" dxfId="148" priority="64" operator="lessThanOrEqual">
      <formula>$C$2</formula>
    </cfRule>
  </conditionalFormatting>
  <conditionalFormatting sqref="C102:C155">
    <cfRule type="cellIs" dxfId="146" priority="18" operator="lessThanOrEqual">
      <formula>$C$2</formula>
    </cfRule>
  </conditionalFormatting>
  <conditionalFormatting sqref="D5:D97 D102:D155 D186:D281">
    <cfRule type="cellIs" dxfId="144" priority="63" operator="lessThanOrEqual">
      <formula>$D$2</formula>
    </cfRule>
  </conditionalFormatting>
  <conditionalFormatting sqref="E5:E97 E102:E155 E186:E281">
    <cfRule type="cellIs" dxfId="141" priority="62" operator="lessThanOrEqual">
      <formula>$E$2</formula>
    </cfRule>
  </conditionalFormatting>
  <conditionalFormatting sqref="F5:F97 F102:F155 F186:F281">
    <cfRule type="cellIs" dxfId="138" priority="61" operator="lessThanOrEqual">
      <formula>$F$2</formula>
    </cfRule>
  </conditionalFormatting>
  <conditionalFormatting sqref="G5:G97 G102:G120 G143:G155 G186:G206">
    <cfRule type="containsText" dxfId="135" priority="43" operator="containsText" text="IPI">
      <formula>NOT(ISERROR(SEARCH("IPI",G5)))</formula>
    </cfRule>
  </conditionalFormatting>
  <conditionalFormatting sqref="G5:G97 G102:G120 G143:G155 G186:G281">
    <cfRule type="containsText" dxfId="134" priority="44" operator="containsText" text="Manual">
      <formula>NOT(ISERROR(SEARCH("Manual",G5)))</formula>
    </cfRule>
    <cfRule type="containsText" dxfId="133" priority="45" operator="containsText" text="IPI Var">
      <formula>NOT(ISERROR(SEARCH("IPI Var",G5)))</formula>
    </cfRule>
    <cfRule type="containsText" dxfId="132" priority="46" operator="containsText" text="IPI">
      <formula>NOT(ISERROR(SEARCH("IPI",G5)))</formula>
    </cfRule>
    <cfRule type="containsText" dxfId="131" priority="47" operator="containsText" text="IPI Var">
      <formula>NOT(ISERROR(SEARCH("IPI Var",G5)))</formula>
    </cfRule>
    <cfRule type="containsText" dxfId="130" priority="48" operator="containsText" text="Manual">
      <formula>NOT(ISERROR(SEARCH("Manual",G5)))</formula>
    </cfRule>
  </conditionalFormatting>
  <conditionalFormatting sqref="G121:G126">
    <cfRule type="containsText" dxfId="126" priority="12" operator="containsText" text="MV Adj">
      <formula>NOT(ISERROR(SEARCH("MV Adj",G121)))</formula>
    </cfRule>
    <cfRule type="containsText" dxfId="125" priority="11" operator="containsText" text="DSI">
      <formula>NOT(ISERROR(SEARCH("DSI",G121)))</formula>
    </cfRule>
  </conditionalFormatting>
  <conditionalFormatting sqref="G127:G142">
    <cfRule type="containsText" dxfId="118" priority="13" operator="containsText" text="Manual">
      <formula>NOT(ISERROR(SEARCH("Manual",G127)))</formula>
    </cfRule>
  </conditionalFormatting>
  <pageMargins left="0.7" right="0.7" top="0.75" bottom="0.75" header="0.3" footer="0.3"/>
  <pageSetup orientation="landscape" r:id="rId2"/>
  <colBreaks count="1" manualBreakCount="1">
    <brk id="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lessThanOrEqual" id="{4EF0A724-E7ED-403E-93E4-186C5D8D7501}">
            <xm:f>'VENTED RADCO'!$C$2</xm:f>
            <x14:dxf>
              <font>
                <b/>
                <i/>
                <color rgb="FFC00000"/>
              </font>
            </x14:dxf>
          </x14:cfRule>
          <xm:sqref>C98:C101</xm:sqref>
        </x14:conditionalFormatting>
        <x14:conditionalFormatting xmlns:xm="http://schemas.microsoft.com/office/excel/2006/main">
          <x14:cfRule type="cellIs" priority="26" operator="lessThanOrEqual" id="{B761BEBB-BDB4-4632-9594-A218C503C275}">
            <xm:f>'VENT-FREE ANSI'!$C$2</xm:f>
            <x14:dxf>
              <font>
                <b/>
                <i/>
                <color rgb="FFC00000"/>
              </font>
            </x14:dxf>
          </x14:cfRule>
          <xm:sqref>C127:C142</xm:sqref>
        </x14:conditionalFormatting>
        <x14:conditionalFormatting xmlns:xm="http://schemas.microsoft.com/office/excel/2006/main">
          <x14:cfRule type="cellIs" priority="31" operator="lessThanOrEqual" id="{E6547839-3460-4448-BFA6-C80AA125D237}">
            <xm:f>'VENTED RADCO'!$D$2</xm:f>
            <x14:dxf>
              <font>
                <b/>
                <i/>
                <color rgb="FFC00000"/>
              </font>
            </x14:dxf>
          </x14:cfRule>
          <xm:sqref>D98:D101</xm:sqref>
        </x14:conditionalFormatting>
        <x14:conditionalFormatting xmlns:xm="http://schemas.microsoft.com/office/excel/2006/main">
          <x14:cfRule type="cellIs" priority="25" operator="lessThanOrEqual" id="{50E5F0A5-2A49-4640-84B9-3BA01D294206}">
            <xm:f>'VENT-FREE ANSI'!$D$2</xm:f>
            <x14:dxf>
              <font>
                <b/>
                <i/>
                <color rgb="FFC00000"/>
              </font>
            </x14:dxf>
          </x14:cfRule>
          <xm:sqref>D121:D142</xm:sqref>
        </x14:conditionalFormatting>
        <x14:conditionalFormatting xmlns:xm="http://schemas.microsoft.com/office/excel/2006/main">
          <x14:cfRule type="cellIs" priority="30" operator="lessThanOrEqual" id="{29BA3A5A-E0CD-4FF3-99EE-DEE070F7189E}">
            <xm:f>'VENTED RADCO'!$E$2</xm:f>
            <x14:dxf>
              <font>
                <b/>
                <i/>
                <color rgb="FFC00000"/>
              </font>
            </x14:dxf>
          </x14:cfRule>
          <xm:sqref>E98:E101</xm:sqref>
        </x14:conditionalFormatting>
        <x14:conditionalFormatting xmlns:xm="http://schemas.microsoft.com/office/excel/2006/main">
          <x14:cfRule type="cellIs" priority="24" operator="lessThanOrEqual" id="{A4915E0B-7240-4CC6-8F1E-39D9FB919844}">
            <xm:f>'VENT-FREE ANSI'!$E$2</xm:f>
            <x14:dxf>
              <font>
                <b/>
                <i/>
                <color rgb="FFC00000"/>
              </font>
            </x14:dxf>
          </x14:cfRule>
          <xm:sqref>E121:E142</xm:sqref>
        </x14:conditionalFormatting>
        <x14:conditionalFormatting xmlns:xm="http://schemas.microsoft.com/office/excel/2006/main">
          <x14:cfRule type="cellIs" priority="29" operator="lessThanOrEqual" id="{17CA741E-AAA6-404E-AABF-E5A6FD6FF40F}">
            <xm:f>'VENTED RADCO'!$F$2</xm:f>
            <x14:dxf>
              <font>
                <b/>
                <i/>
                <color rgb="FFC00000"/>
              </font>
            </x14:dxf>
          </x14:cfRule>
          <xm:sqref>F98:F101</xm:sqref>
        </x14:conditionalFormatting>
        <x14:conditionalFormatting xmlns:xm="http://schemas.microsoft.com/office/excel/2006/main">
          <x14:cfRule type="cellIs" priority="23" operator="lessThanOrEqual" id="{915D7996-AB44-4215-867F-3C0BF8627217}">
            <xm:f>'VENT-FREE ANSI'!$F$2</xm:f>
            <x14:dxf>
              <font>
                <b/>
                <i/>
                <color rgb="FFC00000"/>
              </font>
            </x14:dxf>
          </x14:cfRule>
          <xm:sqref>F121:F142</xm:sqref>
        </x14:conditionalFormatting>
        <x14:conditionalFormatting xmlns:xm="http://schemas.microsoft.com/office/excel/2006/main">
          <x14:cfRule type="containsText" priority="474" operator="containsText" text="MV" id="{7F78A408-2E41-4EC4-8827-ED7AE96094F1}">
            <xm:f>NOT(ISERROR(SEARCH("MV",'VENT-FREE ANSI'!#REF!)))</xm:f>
            <x14:dxf>
              <font>
                <b/>
                <i val="0"/>
                <color auto="1"/>
              </font>
            </x14:dxf>
          </x14:cfRule>
          <x14:cfRule type="containsText" priority="473" operator="containsText" text="IPI Var" id="{AA2BDE7B-2929-426D-8B0A-FD21C6065C3C}">
            <xm:f>NOT(ISERROR(SEARCH("IPI Var",'VENT-FREE ANSI'!#REF!)))</xm:f>
            <x14:dxf>
              <font>
                <b/>
                <i val="0"/>
                <color rgb="FF00B050"/>
              </font>
            </x14:dxf>
          </x14:cfRule>
          <x14:cfRule type="containsText" priority="475" operator="containsText" text="Manual" id="{5673E91C-6E4A-45FD-8737-0B933224283A}">
            <xm:f>NOT(ISERROR(SEARCH("Manual",'VENT-FREE ANSI'!#REF!)))</xm:f>
            <x14:dxf>
              <font>
                <b val="0"/>
                <i val="0"/>
                <color rgb="FF00B0F0"/>
              </font>
            </x14:dxf>
          </x14:cfRule>
          <xm:sqref>G121:G124</xm:sqref>
        </x14:conditionalFormatting>
        <x14:conditionalFormatting xmlns:xm="http://schemas.microsoft.com/office/excel/2006/main">
          <x14:cfRule type="containsText" priority="477" operator="containsText" text="MV" id="{7F78A408-2E41-4EC4-8827-ED7AE96094F1}">
            <xm:f>NOT(ISERROR(SEARCH("MV",'VENT-FREE ANSI'!G118)))</xm:f>
            <x14:dxf>
              <font>
                <b/>
                <i val="0"/>
                <color auto="1"/>
              </font>
            </x14:dxf>
          </x14:cfRule>
          <x14:cfRule type="containsText" priority="476" operator="containsText" text="IPI Var" id="{AA2BDE7B-2929-426D-8B0A-FD21C6065C3C}">
            <xm:f>NOT(ISERROR(SEARCH("IPI Var",'VENT-FREE ANSI'!G118)))</xm:f>
            <x14:dxf>
              <font>
                <b/>
                <i val="0"/>
                <color rgb="FF00B050"/>
              </font>
            </x14:dxf>
          </x14:cfRule>
          <x14:cfRule type="containsText" priority="478" operator="containsText" text="Manual" id="{5673E91C-6E4A-45FD-8737-0B933224283A}">
            <xm:f>NOT(ISERROR(SEARCH("Manual",'VENT-FREE ANSI'!G118)))</xm:f>
            <x14:dxf>
              <font>
                <b val="0"/>
                <i val="0"/>
                <color rgb="FF00B0F0"/>
              </font>
            </x14:dxf>
          </x14:cfRule>
          <xm:sqref>G125</xm:sqref>
        </x14:conditionalFormatting>
        <x14:conditionalFormatting xmlns:xm="http://schemas.microsoft.com/office/excel/2006/main">
          <x14:cfRule type="containsText" priority="488" operator="containsText" text="Manual" id="{5673E91C-6E4A-45FD-8737-0B933224283A}">
            <xm:f>NOT(ISERROR(SEARCH("Manual",'VENT-FREE ANSI'!G121)))</xm:f>
            <x14:dxf>
              <font>
                <b val="0"/>
                <i val="0"/>
                <color rgb="FF00B0F0"/>
              </font>
            </x14:dxf>
          </x14:cfRule>
          <x14:cfRule type="containsText" priority="486" operator="containsText" text="IPI Var" id="{AA2BDE7B-2929-426D-8B0A-FD21C6065C3C}">
            <xm:f>NOT(ISERROR(SEARCH("IPI Var",'VENT-FREE ANSI'!G121)))</xm:f>
            <x14:dxf>
              <font>
                <b/>
                <i val="0"/>
                <color rgb="FF00B050"/>
              </font>
            </x14:dxf>
          </x14:cfRule>
          <x14:cfRule type="containsText" priority="487" operator="containsText" text="MV" id="{7F78A408-2E41-4EC4-8827-ED7AE96094F1}">
            <xm:f>NOT(ISERROR(SEARCH("MV",'VENT-FREE ANSI'!G121)))</xm:f>
            <x14:dxf>
              <font>
                <b/>
                <i val="0"/>
                <color auto="1"/>
              </font>
            </x14:dxf>
          </x14:cfRule>
          <xm:sqref>G126:G130</xm:sqref>
        </x14:conditionalFormatting>
        <x14:conditionalFormatting xmlns:xm="http://schemas.microsoft.com/office/excel/2006/main">
          <x14:cfRule type="containsText" priority="190" operator="containsText" text="IPI Var" id="{AA2BDE7B-2929-426D-8B0A-FD21C6065C3C}">
            <xm:f>NOT(ISERROR(SEARCH("IPI Var",'VENT-FREE ANSI'!G123)))</xm:f>
            <x14:dxf>
              <font>
                <b/>
                <i val="0"/>
                <color rgb="FF00B050"/>
              </font>
            </x14:dxf>
          </x14:cfRule>
          <x14:cfRule type="containsText" priority="191" operator="containsText" text="MV" id="{7F78A408-2E41-4EC4-8827-ED7AE96094F1}">
            <xm:f>NOT(ISERROR(SEARCH("MV",'VENT-FREE ANSI'!G123)))</xm:f>
            <x14:dxf>
              <font>
                <b/>
                <i val="0"/>
                <color auto="1"/>
              </font>
            </x14:dxf>
          </x14:cfRule>
          <x14:cfRule type="containsText" priority="192" operator="containsText" text="Manual" id="{5673E91C-6E4A-45FD-8737-0B933224283A}">
            <xm:f>NOT(ISERROR(SEARCH("Manual",'VENT-FREE ANSI'!G123)))</xm:f>
            <x14:dxf>
              <font>
                <b val="0"/>
                <i val="0"/>
                <color rgb="FF00B0F0"/>
              </font>
            </x14:dxf>
          </x14:cfRule>
          <xm:sqref>G131:G132</xm:sqref>
        </x14:conditionalFormatting>
        <x14:conditionalFormatting xmlns:xm="http://schemas.microsoft.com/office/excel/2006/main">
          <x14:cfRule type="containsText" priority="181" operator="containsText" text="MV" id="{7F78A408-2E41-4EC4-8827-ED7AE96094F1}">
            <xm:f>NOT(ISERROR(SEARCH("MV",'VENT-FREE ANSI'!G123)))</xm:f>
            <x14:dxf>
              <font>
                <b/>
                <i val="0"/>
                <color auto="1"/>
              </font>
            </x14:dxf>
          </x14:cfRule>
          <x14:cfRule type="containsText" priority="180" operator="containsText" text="IPI Var" id="{AA2BDE7B-2929-426D-8B0A-FD21C6065C3C}">
            <xm:f>NOT(ISERROR(SEARCH("IPI Var",'VENT-FREE ANSI'!G123)))</xm:f>
            <x14:dxf>
              <font>
                <b/>
                <i val="0"/>
                <color rgb="FF00B050"/>
              </font>
            </x14:dxf>
          </x14:cfRule>
          <x14:cfRule type="containsText" priority="182" operator="containsText" text="Manual" id="{5673E91C-6E4A-45FD-8737-0B933224283A}">
            <xm:f>NOT(ISERROR(SEARCH("Manual",'VENT-FREE ANSI'!G123)))</xm:f>
            <x14:dxf>
              <font>
                <b val="0"/>
                <i val="0"/>
                <color rgb="FF00B0F0"/>
              </font>
            </x14:dxf>
          </x14:cfRule>
          <xm:sqref>G133:G137</xm:sqref>
        </x14:conditionalFormatting>
        <x14:conditionalFormatting xmlns:xm="http://schemas.microsoft.com/office/excel/2006/main">
          <x14:cfRule type="containsText" priority="242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44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14:cfRule type="containsText" priority="243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m:sqref>G138:G139</xm:sqref>
        </x14:conditionalFormatting>
        <x14:conditionalFormatting xmlns:xm="http://schemas.microsoft.com/office/excel/2006/main">
          <x14:cfRule type="containsText" priority="229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30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31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G140</xm:sqref>
        </x14:conditionalFormatting>
        <x14:conditionalFormatting xmlns:xm="http://schemas.microsoft.com/office/excel/2006/main">
          <x14:cfRule type="containsText" priority="216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17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18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G141</xm:sqref>
        </x14:conditionalFormatting>
        <x14:conditionalFormatting xmlns:xm="http://schemas.microsoft.com/office/excel/2006/main">
          <x14:cfRule type="containsText" priority="203" operator="containsText" text="IPI Var" id="{AA2BDE7B-2929-426D-8B0A-FD21C6065C3C}">
            <xm:f>NOT(ISERROR(SEARCH("IPI Var",'VENT-FREE ANSI'!G124)))</xm:f>
            <x14:dxf>
              <font>
                <b/>
                <i val="0"/>
                <color rgb="FF00B050"/>
              </font>
            </x14:dxf>
          </x14:cfRule>
          <x14:cfRule type="containsText" priority="204" operator="containsText" text="MV" id="{7F78A408-2E41-4EC4-8827-ED7AE96094F1}">
            <xm:f>NOT(ISERROR(SEARCH("MV",'VENT-FREE ANSI'!G124)))</xm:f>
            <x14:dxf>
              <font>
                <b/>
                <i val="0"/>
                <color auto="1"/>
              </font>
            </x14:dxf>
          </x14:cfRule>
          <x14:cfRule type="containsText" priority="205" operator="containsText" text="Manual" id="{5673E91C-6E4A-45FD-8737-0B933224283A}">
            <xm:f>NOT(ISERROR(SEARCH("Manual",'VENT-FREE ANSI'!G124)))</xm:f>
            <x14:dxf>
              <font>
                <b val="0"/>
                <i val="0"/>
                <color rgb="FF00B0F0"/>
              </font>
            </x14:dxf>
          </x14:cfRule>
          <xm:sqref>G142</xm:sqref>
        </x14:conditionalFormatting>
        <x14:conditionalFormatting xmlns:xm="http://schemas.microsoft.com/office/excel/2006/main">
          <x14:cfRule type="containsText" priority="249" operator="containsText" text="IPI/IPIV" id="{8A958797-98CB-42BF-80B4-A4B3B64726ED}">
            <xm:f>NOT(ISERROR(SEARCH("IPI/IPIV",'VENTED RADCO'!G101)))</xm:f>
            <x14:dxf>
              <font>
                <b val="0"/>
                <i val="0"/>
                <color rgb="FFB300D5"/>
              </font>
            </x14:dxf>
          </x14:cfRule>
          <x14:cfRule type="containsText" priority="250" operator="containsText" text="Manual" id="{960598EA-AB89-4991-A0CF-F4CB0B101F80}">
            <xm:f>NOT(ISERROR(SEARCH("Manual",'VENTED RADCO'!G101)))</xm:f>
            <x14:dxf>
              <font>
                <b val="0"/>
                <i val="0"/>
                <color theme="3" tint="0.39994506668294322"/>
              </font>
            </x14:dxf>
          </x14:cfRule>
          <xm:sqref>G98:H100</xm:sqref>
        </x14:conditionalFormatting>
        <x14:conditionalFormatting xmlns:xm="http://schemas.microsoft.com/office/excel/2006/main">
          <x14:cfRule type="containsText" priority="172" operator="containsText" text="Manual" id="{960598EA-AB89-4991-A0CF-F4CB0B101F80}">
            <xm:f>NOT(ISERROR(SEARCH("Manual",'VENTED RADCO'!G102)))</xm:f>
            <x14:dxf>
              <font>
                <b val="0"/>
                <i val="0"/>
                <color theme="3" tint="0.39994506668294322"/>
              </font>
            </x14:dxf>
          </x14:cfRule>
          <x14:cfRule type="containsText" priority="171" operator="containsText" text="IPI/IPIV" id="{8A958797-98CB-42BF-80B4-A4B3B64726ED}">
            <xm:f>NOT(ISERROR(SEARCH("IPI/IPIV",'VENTED RADCO'!G102)))</xm:f>
            <x14:dxf>
              <font>
                <b val="0"/>
                <i val="0"/>
                <color rgb="FFB300D5"/>
              </font>
            </x14:dxf>
          </x14:cfRule>
          <xm:sqref>G101:H101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RowColHeaders="0" tabSelected="1" workbookViewId="0">
      <pane xSplit="7" ySplit="4" topLeftCell="H21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4.5703125" customWidth="1"/>
    <col min="2" max="2" width="20.42578125" customWidth="1"/>
    <col min="3" max="6" width="7.28515625" customWidth="1"/>
    <col min="7" max="7" width="9.140625" customWidth="1"/>
    <col min="8" max="9" width="6.85546875" customWidth="1"/>
    <col min="10" max="10" width="7" customWidth="1"/>
    <col min="11" max="11" width="10" customWidth="1"/>
    <col min="12" max="12" width="9.85546875" customWidth="1"/>
    <col min="13" max="13" width="9.7109375" customWidth="1"/>
    <col min="14" max="14" width="23.7109375" customWidth="1"/>
  </cols>
  <sheetData>
    <row r="1" spans="1:14" ht="27" thickBot="1" x14ac:dyDescent="0.3">
      <c r="A1" s="338" t="s">
        <v>123</v>
      </c>
      <c r="B1" s="338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4" ht="35.450000000000003" customHeight="1" thickTop="1" thickBot="1" x14ac:dyDescent="0.45">
      <c r="A2" s="358" t="s">
        <v>122</v>
      </c>
      <c r="B2" s="358"/>
      <c r="C2" s="97"/>
      <c r="D2" s="97"/>
      <c r="E2" s="99"/>
      <c r="F2" s="97"/>
      <c r="G2" s="100" t="s">
        <v>18</v>
      </c>
      <c r="H2" s="4"/>
      <c r="I2" s="343" t="s">
        <v>165</v>
      </c>
      <c r="J2" s="343"/>
      <c r="K2" s="343"/>
      <c r="L2" s="343"/>
      <c r="M2" s="343"/>
      <c r="N2" s="343"/>
    </row>
    <row r="3" spans="1:14" ht="26.45" customHeight="1" thickTop="1" thickBot="1" x14ac:dyDescent="0.3">
      <c r="A3" s="7" t="s">
        <v>35</v>
      </c>
      <c r="B3" s="54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59" t="s">
        <v>6</v>
      </c>
      <c r="L3" s="360"/>
      <c r="M3" s="33" t="s">
        <v>20</v>
      </c>
      <c r="N3" s="32" t="s">
        <v>8</v>
      </c>
    </row>
    <row r="4" spans="1:14" ht="42.6" customHeight="1" thickTop="1" thickBot="1" x14ac:dyDescent="0.3">
      <c r="A4" s="131" t="s">
        <v>368</v>
      </c>
      <c r="B4" s="4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47" t="s">
        <v>56</v>
      </c>
      <c r="H4" s="66" t="s">
        <v>13</v>
      </c>
      <c r="I4" s="66" t="s">
        <v>12</v>
      </c>
      <c r="J4" s="66" t="s">
        <v>11</v>
      </c>
      <c r="K4" s="76" t="s">
        <v>4</v>
      </c>
      <c r="L4" s="76" t="s">
        <v>5</v>
      </c>
      <c r="M4" s="66" t="s">
        <v>100</v>
      </c>
      <c r="N4" s="58" t="s">
        <v>7</v>
      </c>
    </row>
    <row r="5" spans="1:14" ht="16.5" thickBot="1" x14ac:dyDescent="0.3">
      <c r="A5" s="350" t="s">
        <v>370</v>
      </c>
      <c r="B5" s="351"/>
      <c r="C5" s="351"/>
      <c r="D5" s="351"/>
      <c r="E5" s="351"/>
      <c r="F5" s="351"/>
      <c r="G5" s="351"/>
      <c r="H5" s="352" t="s">
        <v>370</v>
      </c>
      <c r="I5" s="353"/>
      <c r="J5" s="353"/>
      <c r="K5" s="353"/>
      <c r="L5" s="353"/>
      <c r="M5" s="353"/>
      <c r="N5" s="354"/>
    </row>
    <row r="6" spans="1:14" ht="15.75" x14ac:dyDescent="0.25">
      <c r="A6" s="26" t="s">
        <v>14</v>
      </c>
      <c r="B6" s="11" t="s">
        <v>126</v>
      </c>
      <c r="C6" s="80">
        <v>29</v>
      </c>
      <c r="D6">
        <v>17</v>
      </c>
      <c r="E6">
        <v>15</v>
      </c>
      <c r="F6" s="81">
        <v>29</v>
      </c>
      <c r="G6" s="8" t="s">
        <v>27</v>
      </c>
      <c r="H6" s="39">
        <v>16</v>
      </c>
      <c r="I6" s="2" t="s">
        <v>23</v>
      </c>
      <c r="J6" s="5" t="s">
        <v>23</v>
      </c>
      <c r="K6" s="69" t="s">
        <v>19</v>
      </c>
      <c r="L6" s="92" t="s">
        <v>19</v>
      </c>
      <c r="M6" s="5" t="s">
        <v>136</v>
      </c>
      <c r="N6" s="30" t="s">
        <v>198</v>
      </c>
    </row>
    <row r="7" spans="1:14" ht="13.9" customHeight="1" x14ac:dyDescent="0.25">
      <c r="A7" s="26" t="s">
        <v>164</v>
      </c>
      <c r="B7" s="11" t="s">
        <v>127</v>
      </c>
      <c r="C7" s="80">
        <v>29</v>
      </c>
      <c r="D7">
        <v>17</v>
      </c>
      <c r="E7">
        <v>15</v>
      </c>
      <c r="F7" s="81">
        <v>29</v>
      </c>
      <c r="G7" s="8" t="s">
        <v>424</v>
      </c>
      <c r="H7" s="39">
        <v>16</v>
      </c>
      <c r="I7" s="2" t="s">
        <v>23</v>
      </c>
      <c r="J7" s="5" t="s">
        <v>23</v>
      </c>
      <c r="K7" s="69"/>
      <c r="L7" s="92"/>
      <c r="M7" s="5" t="s">
        <v>136</v>
      </c>
      <c r="N7" s="30"/>
    </row>
    <row r="8" spans="1:14" ht="15.75" x14ac:dyDescent="0.25">
      <c r="A8" s="46" t="s">
        <v>125</v>
      </c>
      <c r="B8" s="11" t="s">
        <v>554</v>
      </c>
      <c r="C8" s="80">
        <v>31</v>
      </c>
      <c r="D8">
        <v>17</v>
      </c>
      <c r="E8">
        <v>15</v>
      </c>
      <c r="F8" s="81">
        <v>31</v>
      </c>
      <c r="G8" s="8" t="s">
        <v>25</v>
      </c>
      <c r="H8" s="39">
        <v>16</v>
      </c>
      <c r="I8" s="2" t="s">
        <v>23</v>
      </c>
      <c r="J8" s="5" t="s">
        <v>23</v>
      </c>
      <c r="K8" s="69"/>
      <c r="L8" s="92"/>
      <c r="M8" s="5" t="s">
        <v>136</v>
      </c>
      <c r="N8" s="30"/>
    </row>
    <row r="9" spans="1:14" ht="15.75" x14ac:dyDescent="0.25">
      <c r="A9" s="46" t="s">
        <v>13</v>
      </c>
      <c r="B9" s="11" t="s">
        <v>128</v>
      </c>
      <c r="C9" s="80">
        <v>30</v>
      </c>
      <c r="D9">
        <v>17</v>
      </c>
      <c r="E9">
        <v>17</v>
      </c>
      <c r="F9" s="81">
        <v>30</v>
      </c>
      <c r="G9" s="8" t="s">
        <v>27</v>
      </c>
      <c r="H9" s="39" t="s">
        <v>22</v>
      </c>
      <c r="I9" s="2" t="s">
        <v>23</v>
      </c>
      <c r="J9" s="5" t="s">
        <v>23</v>
      </c>
      <c r="K9" s="69"/>
      <c r="L9" s="92"/>
      <c r="M9" s="5" t="s">
        <v>79</v>
      </c>
      <c r="N9" s="30"/>
    </row>
    <row r="10" spans="1:14" ht="13.9" customHeight="1" x14ac:dyDescent="0.25">
      <c r="A10" s="26"/>
      <c r="B10" s="11" t="s">
        <v>129</v>
      </c>
      <c r="C10" s="80">
        <v>30</v>
      </c>
      <c r="D10">
        <v>17</v>
      </c>
      <c r="E10">
        <v>17</v>
      </c>
      <c r="F10" s="81">
        <v>30</v>
      </c>
      <c r="G10" s="8" t="s">
        <v>424</v>
      </c>
      <c r="H10" s="39" t="s">
        <v>22</v>
      </c>
      <c r="I10" s="2" t="s">
        <v>23</v>
      </c>
      <c r="J10" s="5" t="s">
        <v>23</v>
      </c>
      <c r="K10" s="69"/>
      <c r="L10" s="92"/>
      <c r="M10" s="5" t="s">
        <v>79</v>
      </c>
      <c r="N10" s="30"/>
    </row>
    <row r="11" spans="1:14" ht="15.75" x14ac:dyDescent="0.25">
      <c r="A11" s="26" t="s">
        <v>124</v>
      </c>
      <c r="B11" s="11" t="s">
        <v>553</v>
      </c>
      <c r="C11" s="80">
        <v>32</v>
      </c>
      <c r="D11">
        <v>17</v>
      </c>
      <c r="E11">
        <v>17</v>
      </c>
      <c r="F11" s="81">
        <v>32</v>
      </c>
      <c r="G11" s="8" t="s">
        <v>25</v>
      </c>
      <c r="H11" s="39" t="s">
        <v>22</v>
      </c>
      <c r="I11" s="2" t="s">
        <v>23</v>
      </c>
      <c r="J11" s="5" t="s">
        <v>23</v>
      </c>
      <c r="K11" s="69"/>
      <c r="L11" s="92"/>
      <c r="M11" s="5" t="s">
        <v>79</v>
      </c>
      <c r="N11" s="30"/>
    </row>
    <row r="12" spans="1:14" ht="15.75" x14ac:dyDescent="0.25">
      <c r="A12" s="26"/>
      <c r="B12" s="11" t="s">
        <v>130</v>
      </c>
      <c r="C12" s="80">
        <v>34</v>
      </c>
      <c r="D12">
        <v>17</v>
      </c>
      <c r="E12">
        <v>17</v>
      </c>
      <c r="F12" s="81">
        <v>34</v>
      </c>
      <c r="G12" s="8" t="s">
        <v>27</v>
      </c>
      <c r="H12" s="39">
        <v>24</v>
      </c>
      <c r="I12" s="2" t="s">
        <v>23</v>
      </c>
      <c r="J12" s="5" t="s">
        <v>23</v>
      </c>
      <c r="K12" s="69"/>
      <c r="L12" s="92"/>
      <c r="M12" s="5" t="s">
        <v>137</v>
      </c>
      <c r="N12" s="30"/>
    </row>
    <row r="13" spans="1:14" ht="15" customHeight="1" x14ac:dyDescent="0.25">
      <c r="A13" s="26"/>
      <c r="B13" s="11" t="s">
        <v>131</v>
      </c>
      <c r="C13" s="80">
        <v>34</v>
      </c>
      <c r="D13">
        <v>17</v>
      </c>
      <c r="E13">
        <v>17</v>
      </c>
      <c r="F13" s="81">
        <v>34</v>
      </c>
      <c r="G13" s="8" t="s">
        <v>424</v>
      </c>
      <c r="H13" s="39">
        <v>24</v>
      </c>
      <c r="I13" s="2" t="s">
        <v>23</v>
      </c>
      <c r="J13" s="5" t="s">
        <v>23</v>
      </c>
      <c r="K13" s="69"/>
      <c r="L13" s="92"/>
      <c r="M13" s="5" t="s">
        <v>137</v>
      </c>
      <c r="N13" s="30"/>
    </row>
    <row r="14" spans="1:14" ht="15.75" x14ac:dyDescent="0.25">
      <c r="A14" s="26"/>
      <c r="B14" s="11" t="s">
        <v>552</v>
      </c>
      <c r="C14" s="80">
        <v>36</v>
      </c>
      <c r="D14">
        <v>17</v>
      </c>
      <c r="E14">
        <v>17</v>
      </c>
      <c r="F14" s="81">
        <v>36</v>
      </c>
      <c r="G14" s="8" t="s">
        <v>25</v>
      </c>
      <c r="H14" s="39">
        <v>24</v>
      </c>
      <c r="I14" s="2" t="s">
        <v>23</v>
      </c>
      <c r="J14" s="5" t="s">
        <v>23</v>
      </c>
      <c r="K14" s="69"/>
      <c r="L14" s="92"/>
      <c r="M14" s="5" t="s">
        <v>137</v>
      </c>
      <c r="N14" s="30"/>
    </row>
    <row r="15" spans="1:14" ht="15.75" x14ac:dyDescent="0.25">
      <c r="A15" s="26"/>
      <c r="B15" s="11" t="s">
        <v>132</v>
      </c>
      <c r="C15" s="80">
        <v>40</v>
      </c>
      <c r="D15">
        <v>17</v>
      </c>
      <c r="E15">
        <v>17</v>
      </c>
      <c r="F15" s="81">
        <v>40</v>
      </c>
      <c r="G15" s="8" t="s">
        <v>27</v>
      </c>
      <c r="H15" s="39">
        <v>30</v>
      </c>
      <c r="I15" s="2" t="s">
        <v>23</v>
      </c>
      <c r="J15" s="5" t="s">
        <v>23</v>
      </c>
      <c r="K15" s="69"/>
      <c r="L15" s="92"/>
      <c r="M15" s="5" t="s">
        <v>93</v>
      </c>
      <c r="N15" s="30"/>
    </row>
    <row r="16" spans="1:14" ht="14.45" customHeight="1" x14ac:dyDescent="0.25">
      <c r="A16" s="26"/>
      <c r="B16" s="11" t="s">
        <v>133</v>
      </c>
      <c r="C16" s="80">
        <v>40</v>
      </c>
      <c r="D16">
        <v>17</v>
      </c>
      <c r="E16">
        <v>17</v>
      </c>
      <c r="F16" s="81">
        <v>40</v>
      </c>
      <c r="G16" s="8" t="s">
        <v>424</v>
      </c>
      <c r="H16" s="39">
        <v>30</v>
      </c>
      <c r="I16" s="2" t="s">
        <v>23</v>
      </c>
      <c r="J16" s="5" t="s">
        <v>23</v>
      </c>
      <c r="K16" s="69"/>
      <c r="L16" s="92"/>
      <c r="M16" s="5" t="s">
        <v>93</v>
      </c>
      <c r="N16" s="30"/>
    </row>
    <row r="17" spans="1:14" ht="15.75" x14ac:dyDescent="0.25">
      <c r="A17" s="26"/>
      <c r="B17" s="11" t="s">
        <v>551</v>
      </c>
      <c r="C17" s="80">
        <v>42</v>
      </c>
      <c r="D17">
        <v>17</v>
      </c>
      <c r="E17">
        <v>17</v>
      </c>
      <c r="F17" s="81">
        <v>42</v>
      </c>
      <c r="G17" s="8" t="s">
        <v>25</v>
      </c>
      <c r="H17" s="39">
        <v>30</v>
      </c>
      <c r="I17" s="2" t="s">
        <v>23</v>
      </c>
      <c r="J17" s="5" t="s">
        <v>23</v>
      </c>
      <c r="K17" s="69"/>
      <c r="L17" s="92"/>
      <c r="M17" s="5" t="s">
        <v>93</v>
      </c>
      <c r="N17" s="30"/>
    </row>
    <row r="18" spans="1:14" ht="15.75" x14ac:dyDescent="0.25">
      <c r="A18" s="26"/>
      <c r="B18" s="11" t="s">
        <v>134</v>
      </c>
      <c r="C18" s="80">
        <v>46</v>
      </c>
      <c r="D18">
        <v>17</v>
      </c>
      <c r="E18">
        <v>22</v>
      </c>
      <c r="F18" s="81">
        <v>46</v>
      </c>
      <c r="G18" s="8" t="s">
        <v>27</v>
      </c>
      <c r="H18" s="39">
        <v>36</v>
      </c>
      <c r="I18" s="2" t="s">
        <v>23</v>
      </c>
      <c r="J18" s="5" t="s">
        <v>23</v>
      </c>
      <c r="K18" s="69"/>
      <c r="L18" s="92"/>
      <c r="M18" s="5" t="s">
        <v>93</v>
      </c>
      <c r="N18" s="30"/>
    </row>
    <row r="19" spans="1:14" ht="14.45" customHeight="1" x14ac:dyDescent="0.25">
      <c r="A19" s="26"/>
      <c r="B19" s="11" t="s">
        <v>135</v>
      </c>
      <c r="C19" s="80">
        <v>46</v>
      </c>
      <c r="D19">
        <v>17</v>
      </c>
      <c r="E19">
        <v>22</v>
      </c>
      <c r="F19" s="81">
        <v>46</v>
      </c>
      <c r="G19" s="8" t="s">
        <v>424</v>
      </c>
      <c r="H19" s="39">
        <v>36</v>
      </c>
      <c r="I19" s="2" t="s">
        <v>23</v>
      </c>
      <c r="J19" s="5" t="s">
        <v>23</v>
      </c>
      <c r="K19" s="69"/>
      <c r="L19" s="92"/>
      <c r="M19" s="5" t="s">
        <v>93</v>
      </c>
      <c r="N19" s="30"/>
    </row>
    <row r="20" spans="1:14" ht="15.75" x14ac:dyDescent="0.25">
      <c r="A20" s="27"/>
      <c r="B20" s="28" t="s">
        <v>550</v>
      </c>
      <c r="C20" s="82">
        <v>48</v>
      </c>
      <c r="D20" s="17">
        <v>17</v>
      </c>
      <c r="E20" s="17">
        <v>22</v>
      </c>
      <c r="F20" s="83">
        <v>48</v>
      </c>
      <c r="G20" s="18" t="s">
        <v>25</v>
      </c>
      <c r="H20" s="40">
        <v>36</v>
      </c>
      <c r="I20" s="19" t="s">
        <v>23</v>
      </c>
      <c r="J20" s="20" t="s">
        <v>23</v>
      </c>
      <c r="K20" s="71"/>
      <c r="L20" s="93"/>
      <c r="M20" s="20" t="s">
        <v>93</v>
      </c>
      <c r="N20" s="30"/>
    </row>
    <row r="21" spans="1:14" ht="15.75" x14ac:dyDescent="0.25">
      <c r="A21" s="45" t="s">
        <v>111</v>
      </c>
      <c r="B21" s="25" t="s">
        <v>619</v>
      </c>
      <c r="C21" s="87">
        <v>27</v>
      </c>
      <c r="D21" s="21">
        <v>16</v>
      </c>
      <c r="E21" s="21">
        <v>16</v>
      </c>
      <c r="F21" s="88">
        <v>27</v>
      </c>
      <c r="G21" s="22" t="s">
        <v>25</v>
      </c>
      <c r="H21" s="23" t="s">
        <v>23</v>
      </c>
      <c r="I21" s="41" t="s">
        <v>108</v>
      </c>
      <c r="J21" s="38" t="s">
        <v>106</v>
      </c>
      <c r="K21" s="67" t="s">
        <v>19</v>
      </c>
      <c r="L21" s="89" t="s">
        <v>19</v>
      </c>
      <c r="M21" s="24" t="s">
        <v>139</v>
      </c>
      <c r="N21" s="30" t="s">
        <v>198</v>
      </c>
    </row>
    <row r="22" spans="1:14" ht="15.75" x14ac:dyDescent="0.25">
      <c r="A22" s="46" t="s">
        <v>138</v>
      </c>
      <c r="B22" s="11" t="s">
        <v>620</v>
      </c>
      <c r="C22" s="80">
        <v>33</v>
      </c>
      <c r="D22">
        <v>16</v>
      </c>
      <c r="E22">
        <v>16</v>
      </c>
      <c r="F22" s="81">
        <v>33</v>
      </c>
      <c r="G22" s="8" t="s">
        <v>25</v>
      </c>
      <c r="H22" s="2" t="s">
        <v>23</v>
      </c>
      <c r="I22" s="39" t="s">
        <v>140</v>
      </c>
      <c r="J22" s="36" t="s">
        <v>106</v>
      </c>
      <c r="K22" s="69"/>
      <c r="L22" s="92"/>
      <c r="M22" s="5" t="s">
        <v>141</v>
      </c>
      <c r="N22" s="30"/>
    </row>
    <row r="23" spans="1:14" ht="15.75" x14ac:dyDescent="0.25">
      <c r="A23" s="27"/>
      <c r="B23" s="28" t="s">
        <v>621</v>
      </c>
      <c r="C23" s="82">
        <v>39</v>
      </c>
      <c r="D23" s="17">
        <v>16</v>
      </c>
      <c r="E23" s="17">
        <v>16</v>
      </c>
      <c r="F23" s="83">
        <v>39</v>
      </c>
      <c r="G23" s="18" t="s">
        <v>25</v>
      </c>
      <c r="H23" s="19" t="s">
        <v>23</v>
      </c>
      <c r="I23" s="40" t="s">
        <v>120</v>
      </c>
      <c r="J23" s="37" t="s">
        <v>106</v>
      </c>
      <c r="K23" s="71"/>
      <c r="L23" s="93"/>
      <c r="M23" s="20" t="s">
        <v>142</v>
      </c>
      <c r="N23" s="30"/>
    </row>
    <row r="24" spans="1:14" ht="15.75" x14ac:dyDescent="0.25">
      <c r="A24" s="26" t="s">
        <v>14</v>
      </c>
      <c r="B24" s="11" t="s">
        <v>144</v>
      </c>
      <c r="C24" s="80">
        <v>29</v>
      </c>
      <c r="D24">
        <v>16</v>
      </c>
      <c r="E24">
        <v>14</v>
      </c>
      <c r="F24" s="81">
        <v>29</v>
      </c>
      <c r="G24" s="8" t="s">
        <v>27</v>
      </c>
      <c r="H24" s="2" t="s">
        <v>23</v>
      </c>
      <c r="I24" s="39" t="s">
        <v>120</v>
      </c>
      <c r="J24" s="36" t="s">
        <v>106</v>
      </c>
      <c r="K24" s="69" t="s">
        <v>19</v>
      </c>
      <c r="L24" s="92" t="s">
        <v>19</v>
      </c>
      <c r="M24" s="5" t="s">
        <v>145</v>
      </c>
      <c r="N24" s="30" t="s">
        <v>198</v>
      </c>
    </row>
    <row r="25" spans="1:14" ht="15.75" x14ac:dyDescent="0.25">
      <c r="A25" s="44" t="s">
        <v>143</v>
      </c>
      <c r="B25" s="11" t="s">
        <v>146</v>
      </c>
      <c r="C25" s="80">
        <v>29</v>
      </c>
      <c r="D25">
        <v>16</v>
      </c>
      <c r="E25">
        <v>14</v>
      </c>
      <c r="F25" s="81">
        <v>29</v>
      </c>
      <c r="G25" s="8" t="s">
        <v>424</v>
      </c>
      <c r="H25" s="2" t="s">
        <v>23</v>
      </c>
      <c r="I25" s="39" t="s">
        <v>120</v>
      </c>
      <c r="J25" s="36" t="s">
        <v>106</v>
      </c>
      <c r="K25" s="69"/>
      <c r="L25" s="92"/>
      <c r="M25" s="5" t="s">
        <v>145</v>
      </c>
      <c r="N25" s="30"/>
    </row>
    <row r="26" spans="1:14" ht="15.75" x14ac:dyDescent="0.25">
      <c r="A26" s="46" t="s">
        <v>138</v>
      </c>
      <c r="B26" s="11" t="s">
        <v>549</v>
      </c>
      <c r="C26" s="80">
        <v>31</v>
      </c>
      <c r="D26">
        <v>16</v>
      </c>
      <c r="E26">
        <v>14</v>
      </c>
      <c r="F26" s="81">
        <v>31</v>
      </c>
      <c r="G26" s="8" t="s">
        <v>25</v>
      </c>
      <c r="H26" s="2" t="s">
        <v>23</v>
      </c>
      <c r="I26" s="39" t="s">
        <v>120</v>
      </c>
      <c r="J26" s="36" t="s">
        <v>106</v>
      </c>
      <c r="K26" s="69"/>
      <c r="L26" s="92"/>
      <c r="M26" s="5" t="s">
        <v>145</v>
      </c>
      <c r="N26" s="30"/>
    </row>
    <row r="27" spans="1:14" ht="15.75" x14ac:dyDescent="0.25">
      <c r="A27" s="26"/>
      <c r="B27" s="11" t="s">
        <v>148</v>
      </c>
      <c r="C27" s="80">
        <v>34</v>
      </c>
      <c r="D27">
        <v>16</v>
      </c>
      <c r="E27">
        <v>14</v>
      </c>
      <c r="F27" s="81">
        <v>34</v>
      </c>
      <c r="G27" s="8" t="s">
        <v>27</v>
      </c>
      <c r="H27" s="2" t="s">
        <v>23</v>
      </c>
      <c r="I27" s="39" t="s">
        <v>120</v>
      </c>
      <c r="J27" s="36" t="s">
        <v>106</v>
      </c>
      <c r="K27" s="69"/>
      <c r="L27" s="92"/>
      <c r="M27" s="5" t="s">
        <v>149</v>
      </c>
      <c r="N27" s="30"/>
    </row>
    <row r="28" spans="1:14" ht="15.75" x14ac:dyDescent="0.25">
      <c r="A28" s="26"/>
      <c r="B28" s="11" t="s">
        <v>150</v>
      </c>
      <c r="C28" s="80">
        <v>34</v>
      </c>
      <c r="D28">
        <v>16</v>
      </c>
      <c r="E28">
        <v>14</v>
      </c>
      <c r="F28" s="81">
        <v>34</v>
      </c>
      <c r="G28" s="8" t="s">
        <v>424</v>
      </c>
      <c r="H28" s="2" t="s">
        <v>23</v>
      </c>
      <c r="I28" s="39" t="s">
        <v>120</v>
      </c>
      <c r="J28" s="36" t="s">
        <v>106</v>
      </c>
      <c r="K28" s="69"/>
      <c r="L28" s="92"/>
      <c r="M28" s="5" t="s">
        <v>149</v>
      </c>
      <c r="N28" s="30"/>
    </row>
    <row r="29" spans="1:14" ht="15.75" x14ac:dyDescent="0.25">
      <c r="A29" s="26"/>
      <c r="B29" s="11" t="s">
        <v>548</v>
      </c>
      <c r="C29" s="80">
        <v>36</v>
      </c>
      <c r="D29">
        <v>16</v>
      </c>
      <c r="E29">
        <v>14</v>
      </c>
      <c r="F29" s="81">
        <v>36</v>
      </c>
      <c r="G29" s="8" t="s">
        <v>25</v>
      </c>
      <c r="H29" s="2" t="s">
        <v>23</v>
      </c>
      <c r="I29" s="39" t="s">
        <v>120</v>
      </c>
      <c r="J29" s="36" t="s">
        <v>106</v>
      </c>
      <c r="K29" s="69"/>
      <c r="L29" s="92"/>
      <c r="M29" s="5" t="s">
        <v>149</v>
      </c>
      <c r="N29" s="30"/>
    </row>
    <row r="30" spans="1:14" ht="15.75" x14ac:dyDescent="0.25">
      <c r="A30" s="26"/>
      <c r="B30" s="11" t="s">
        <v>151</v>
      </c>
      <c r="C30" s="80">
        <v>40</v>
      </c>
      <c r="D30">
        <v>16</v>
      </c>
      <c r="E30">
        <v>14</v>
      </c>
      <c r="F30" s="81">
        <v>40</v>
      </c>
      <c r="G30" s="8" t="s">
        <v>27</v>
      </c>
      <c r="H30" s="2" t="s">
        <v>23</v>
      </c>
      <c r="I30" s="39" t="s">
        <v>120</v>
      </c>
      <c r="J30" s="36" t="s">
        <v>106</v>
      </c>
      <c r="K30" s="69"/>
      <c r="L30" s="92"/>
      <c r="M30" s="5" t="s">
        <v>152</v>
      </c>
      <c r="N30" s="30"/>
    </row>
    <row r="31" spans="1:14" ht="15.75" x14ac:dyDescent="0.25">
      <c r="A31" s="26"/>
      <c r="B31" s="11" t="s">
        <v>153</v>
      </c>
      <c r="C31" s="80">
        <v>40</v>
      </c>
      <c r="D31">
        <v>16</v>
      </c>
      <c r="E31">
        <v>14</v>
      </c>
      <c r="F31" s="81">
        <v>40</v>
      </c>
      <c r="G31" s="8" t="s">
        <v>424</v>
      </c>
      <c r="H31" s="2" t="s">
        <v>23</v>
      </c>
      <c r="I31" s="39" t="s">
        <v>120</v>
      </c>
      <c r="J31" s="36" t="s">
        <v>106</v>
      </c>
      <c r="K31" s="69" t="s">
        <v>19</v>
      </c>
      <c r="L31" s="92" t="s">
        <v>19</v>
      </c>
      <c r="M31" s="5" t="s">
        <v>152</v>
      </c>
      <c r="N31" s="30"/>
    </row>
    <row r="32" spans="1:14" ht="15.75" x14ac:dyDescent="0.25">
      <c r="A32" s="26"/>
      <c r="B32" s="11" t="s">
        <v>547</v>
      </c>
      <c r="C32" s="80">
        <v>42</v>
      </c>
      <c r="D32">
        <v>16</v>
      </c>
      <c r="E32">
        <v>14</v>
      </c>
      <c r="F32" s="81">
        <v>42</v>
      </c>
      <c r="G32" s="8" t="s">
        <v>25</v>
      </c>
      <c r="H32" s="2" t="s">
        <v>23</v>
      </c>
      <c r="I32" s="39" t="s">
        <v>120</v>
      </c>
      <c r="J32" s="36" t="s">
        <v>106</v>
      </c>
      <c r="K32" s="69"/>
      <c r="L32" s="92"/>
      <c r="M32" s="5" t="s">
        <v>152</v>
      </c>
      <c r="N32" s="30"/>
    </row>
    <row r="33" spans="1:14" ht="15.75" x14ac:dyDescent="0.25">
      <c r="A33" s="26"/>
      <c r="B33" s="11" t="s">
        <v>154</v>
      </c>
      <c r="C33" s="80">
        <v>46</v>
      </c>
      <c r="D33">
        <v>16</v>
      </c>
      <c r="E33">
        <v>14</v>
      </c>
      <c r="F33" s="81">
        <v>46</v>
      </c>
      <c r="G33" s="8" t="s">
        <v>27</v>
      </c>
      <c r="H33" s="2" t="s">
        <v>23</v>
      </c>
      <c r="I33" s="39" t="s">
        <v>120</v>
      </c>
      <c r="J33" s="36" t="s">
        <v>106</v>
      </c>
      <c r="K33" s="69"/>
      <c r="L33" s="92"/>
      <c r="M33" s="5" t="s">
        <v>155</v>
      </c>
      <c r="N33" s="30"/>
    </row>
    <row r="34" spans="1:14" ht="15.75" x14ac:dyDescent="0.25">
      <c r="A34" s="26"/>
      <c r="B34" s="11" t="s">
        <v>156</v>
      </c>
      <c r="C34" s="80">
        <v>46</v>
      </c>
      <c r="D34">
        <v>16</v>
      </c>
      <c r="E34">
        <v>14</v>
      </c>
      <c r="F34" s="81">
        <v>46</v>
      </c>
      <c r="G34" s="8" t="s">
        <v>424</v>
      </c>
      <c r="H34" s="2" t="s">
        <v>23</v>
      </c>
      <c r="I34" s="39" t="s">
        <v>120</v>
      </c>
      <c r="J34" s="36" t="s">
        <v>106</v>
      </c>
      <c r="K34" s="69"/>
      <c r="L34" s="92"/>
      <c r="M34" s="5" t="s">
        <v>155</v>
      </c>
      <c r="N34" s="30"/>
    </row>
    <row r="35" spans="1:14" ht="15.75" x14ac:dyDescent="0.25">
      <c r="A35" s="26"/>
      <c r="B35" s="11" t="s">
        <v>546</v>
      </c>
      <c r="C35" s="80">
        <v>48</v>
      </c>
      <c r="D35">
        <v>16</v>
      </c>
      <c r="E35">
        <v>14</v>
      </c>
      <c r="F35" s="81">
        <v>48</v>
      </c>
      <c r="G35" s="8" t="s">
        <v>25</v>
      </c>
      <c r="H35" s="8" t="s">
        <v>23</v>
      </c>
      <c r="I35" s="39" t="s">
        <v>120</v>
      </c>
      <c r="J35" s="36" t="s">
        <v>106</v>
      </c>
      <c r="K35" s="69"/>
      <c r="L35" s="92"/>
      <c r="M35" s="5" t="s">
        <v>155</v>
      </c>
      <c r="N35" s="30"/>
    </row>
    <row r="36" spans="1:14" ht="15.75" x14ac:dyDescent="0.25">
      <c r="A36" s="316" t="s">
        <v>526</v>
      </c>
      <c r="B36" s="25" t="s">
        <v>626</v>
      </c>
      <c r="C36" s="87">
        <v>36</v>
      </c>
      <c r="D36" s="21">
        <v>26</v>
      </c>
      <c r="E36" s="21">
        <v>19</v>
      </c>
      <c r="F36" s="88">
        <v>36</v>
      </c>
      <c r="G36" s="318" t="s">
        <v>193</v>
      </c>
      <c r="H36" s="23">
        <v>24</v>
      </c>
      <c r="I36" s="41" t="s">
        <v>23</v>
      </c>
      <c r="J36" s="38" t="s">
        <v>23</v>
      </c>
      <c r="K36" s="67" t="s">
        <v>19</v>
      </c>
      <c r="L36" s="89" t="s">
        <v>19</v>
      </c>
      <c r="M36" s="24" t="s">
        <v>582</v>
      </c>
      <c r="N36" s="317" t="s">
        <v>198</v>
      </c>
    </row>
    <row r="37" spans="1:14" ht="15.75" x14ac:dyDescent="0.25">
      <c r="A37" s="26" t="s">
        <v>164</v>
      </c>
      <c r="B37" s="11" t="s">
        <v>622</v>
      </c>
      <c r="C37" s="80">
        <v>42</v>
      </c>
      <c r="D37">
        <v>30</v>
      </c>
      <c r="E37">
        <v>19</v>
      </c>
      <c r="F37" s="81">
        <v>42</v>
      </c>
      <c r="G37" s="48" t="s">
        <v>193</v>
      </c>
      <c r="H37" s="2">
        <v>30</v>
      </c>
      <c r="I37" s="39" t="s">
        <v>23</v>
      </c>
      <c r="J37" s="36" t="s">
        <v>23</v>
      </c>
      <c r="K37" s="69"/>
      <c r="L37" s="92"/>
      <c r="M37" s="5" t="s">
        <v>583</v>
      </c>
      <c r="N37" s="30"/>
    </row>
    <row r="38" spans="1:14" ht="15.75" x14ac:dyDescent="0.25">
      <c r="A38" s="26" t="s">
        <v>50</v>
      </c>
      <c r="B38" s="11" t="s">
        <v>623</v>
      </c>
      <c r="C38" s="80">
        <v>48</v>
      </c>
      <c r="D38">
        <v>36</v>
      </c>
      <c r="E38">
        <v>24</v>
      </c>
      <c r="F38" s="81">
        <v>48</v>
      </c>
      <c r="G38" s="8" t="s">
        <v>193</v>
      </c>
      <c r="H38" s="2">
        <v>36</v>
      </c>
      <c r="I38" s="39" t="s">
        <v>23</v>
      </c>
      <c r="J38" s="36" t="s">
        <v>23</v>
      </c>
      <c r="K38" s="69"/>
      <c r="L38" s="92"/>
      <c r="M38" s="5" t="s">
        <v>584</v>
      </c>
      <c r="N38" s="30"/>
    </row>
    <row r="39" spans="1:14" ht="15.75" x14ac:dyDescent="0.25">
      <c r="A39" s="26"/>
      <c r="B39" s="11" t="s">
        <v>624</v>
      </c>
      <c r="C39" s="80">
        <v>62</v>
      </c>
      <c r="D39">
        <v>36</v>
      </c>
      <c r="E39">
        <v>24</v>
      </c>
      <c r="F39" s="81">
        <v>62</v>
      </c>
      <c r="G39" s="8" t="s">
        <v>193</v>
      </c>
      <c r="H39" s="2">
        <v>48</v>
      </c>
      <c r="I39" s="39" t="s">
        <v>23</v>
      </c>
      <c r="J39" s="36" t="s">
        <v>23</v>
      </c>
      <c r="K39" s="69"/>
      <c r="L39" s="92"/>
      <c r="M39" s="5" t="s">
        <v>585</v>
      </c>
      <c r="N39" s="30"/>
    </row>
    <row r="40" spans="1:14" ht="16.5" thickBot="1" x14ac:dyDescent="0.3">
      <c r="A40" s="26"/>
      <c r="B40" s="11" t="s">
        <v>625</v>
      </c>
      <c r="C40" s="80">
        <v>72</v>
      </c>
      <c r="D40">
        <v>36</v>
      </c>
      <c r="E40">
        <v>24</v>
      </c>
      <c r="F40" s="81">
        <v>72</v>
      </c>
      <c r="G40" s="8" t="s">
        <v>193</v>
      </c>
      <c r="H40" s="8">
        <v>60</v>
      </c>
      <c r="I40" s="39" t="s">
        <v>23</v>
      </c>
      <c r="J40" s="36" t="s">
        <v>23</v>
      </c>
      <c r="K40" s="69"/>
      <c r="L40" s="92"/>
      <c r="M40" s="5" t="s">
        <v>538</v>
      </c>
      <c r="N40" s="30"/>
    </row>
    <row r="41" spans="1:14" ht="18" customHeight="1" thickBot="1" x14ac:dyDescent="0.3">
      <c r="A41" s="355" t="s">
        <v>371</v>
      </c>
      <c r="B41" s="356"/>
      <c r="C41" s="356"/>
      <c r="D41" s="356"/>
      <c r="E41" s="356"/>
      <c r="F41" s="356"/>
      <c r="G41" s="356"/>
      <c r="H41" s="356" t="s">
        <v>372</v>
      </c>
      <c r="I41" s="356"/>
      <c r="J41" s="356"/>
      <c r="K41" s="356"/>
      <c r="L41" s="356"/>
      <c r="M41" s="356"/>
      <c r="N41" s="357"/>
    </row>
    <row r="42" spans="1:14" x14ac:dyDescent="0.25">
      <c r="A42" s="51" t="s">
        <v>162</v>
      </c>
      <c r="B42" s="11" t="s">
        <v>373</v>
      </c>
      <c r="C42" s="80">
        <v>22</v>
      </c>
      <c r="D42">
        <v>17</v>
      </c>
      <c r="E42">
        <v>17</v>
      </c>
      <c r="F42" s="81">
        <v>22</v>
      </c>
      <c r="G42" s="5" t="s">
        <v>379</v>
      </c>
      <c r="H42" s="39">
        <v>18</v>
      </c>
      <c r="I42" s="5" t="s">
        <v>23</v>
      </c>
      <c r="J42" s="5" t="s">
        <v>23</v>
      </c>
      <c r="K42" s="69" t="s">
        <v>380</v>
      </c>
      <c r="L42" s="92" t="s">
        <v>311</v>
      </c>
      <c r="M42" s="5" t="s">
        <v>381</v>
      </c>
      <c r="N42" s="30" t="s">
        <v>198</v>
      </c>
    </row>
    <row r="43" spans="1:14" x14ac:dyDescent="0.25">
      <c r="A43" s="52" t="s">
        <v>50</v>
      </c>
      <c r="B43" s="11" t="s">
        <v>374</v>
      </c>
      <c r="C43" s="80">
        <v>28</v>
      </c>
      <c r="D43">
        <v>18</v>
      </c>
      <c r="E43">
        <v>17</v>
      </c>
      <c r="F43" s="81">
        <v>28</v>
      </c>
      <c r="G43" s="5" t="s">
        <v>379</v>
      </c>
      <c r="H43" s="39">
        <v>24</v>
      </c>
      <c r="I43" s="5" t="s">
        <v>23</v>
      </c>
      <c r="J43" s="5" t="s">
        <v>23</v>
      </c>
      <c r="K43" s="69" t="s">
        <v>380</v>
      </c>
      <c r="L43" s="92" t="s">
        <v>311</v>
      </c>
      <c r="M43" s="5" t="s">
        <v>382</v>
      </c>
      <c r="N43" s="30"/>
    </row>
    <row r="44" spans="1:14" x14ac:dyDescent="0.25">
      <c r="A44" s="52" t="s">
        <v>325</v>
      </c>
      <c r="B44" s="11" t="s">
        <v>375</v>
      </c>
      <c r="C44" s="80">
        <v>32</v>
      </c>
      <c r="D44">
        <v>18</v>
      </c>
      <c r="E44">
        <v>17</v>
      </c>
      <c r="F44" s="81">
        <v>32</v>
      </c>
      <c r="G44" s="5" t="s">
        <v>379</v>
      </c>
      <c r="H44" s="39">
        <v>30</v>
      </c>
      <c r="I44" s="5" t="s">
        <v>23</v>
      </c>
      <c r="J44" s="5" t="s">
        <v>23</v>
      </c>
      <c r="K44" s="69" t="s">
        <v>380</v>
      </c>
      <c r="L44" s="92" t="s">
        <v>311</v>
      </c>
      <c r="M44" s="5" t="s">
        <v>383</v>
      </c>
      <c r="N44" s="30"/>
    </row>
    <row r="45" spans="1:14" x14ac:dyDescent="0.25">
      <c r="A45" s="52"/>
      <c r="B45" s="11" t="s">
        <v>376</v>
      </c>
      <c r="C45" s="80">
        <v>22</v>
      </c>
      <c r="D45">
        <v>17</v>
      </c>
      <c r="E45">
        <v>17</v>
      </c>
      <c r="F45" s="81">
        <v>22</v>
      </c>
      <c r="G45" s="5" t="s">
        <v>62</v>
      </c>
      <c r="H45" s="39">
        <v>18</v>
      </c>
      <c r="I45" s="5" t="s">
        <v>23</v>
      </c>
      <c r="J45" s="5" t="s">
        <v>23</v>
      </c>
      <c r="K45" s="69" t="s">
        <v>380</v>
      </c>
      <c r="L45" s="92" t="s">
        <v>311</v>
      </c>
      <c r="M45" s="5" t="s">
        <v>381</v>
      </c>
      <c r="N45" s="30"/>
    </row>
    <row r="46" spans="1:14" x14ac:dyDescent="0.25">
      <c r="A46" s="52"/>
      <c r="B46" s="11" t="s">
        <v>377</v>
      </c>
      <c r="C46" s="80">
        <v>28</v>
      </c>
      <c r="D46">
        <v>18</v>
      </c>
      <c r="E46">
        <v>17</v>
      </c>
      <c r="F46" s="81">
        <v>28</v>
      </c>
      <c r="G46" s="5" t="s">
        <v>62</v>
      </c>
      <c r="H46" s="39">
        <v>24</v>
      </c>
      <c r="I46" s="5" t="s">
        <v>23</v>
      </c>
      <c r="J46" s="5" t="s">
        <v>23</v>
      </c>
      <c r="K46" s="69" t="s">
        <v>380</v>
      </c>
      <c r="L46" s="92" t="s">
        <v>311</v>
      </c>
      <c r="M46" s="5" t="s">
        <v>382</v>
      </c>
      <c r="N46" s="30"/>
    </row>
    <row r="47" spans="1:14" x14ac:dyDescent="0.25">
      <c r="A47" s="52"/>
      <c r="B47" s="11" t="s">
        <v>378</v>
      </c>
      <c r="C47" s="80">
        <v>32</v>
      </c>
      <c r="D47">
        <v>18</v>
      </c>
      <c r="E47">
        <v>17</v>
      </c>
      <c r="F47" s="81">
        <v>32</v>
      </c>
      <c r="G47" s="5" t="s">
        <v>62</v>
      </c>
      <c r="H47" s="39">
        <v>30</v>
      </c>
      <c r="I47" s="5" t="s">
        <v>23</v>
      </c>
      <c r="J47" s="5" t="s">
        <v>23</v>
      </c>
      <c r="K47" s="69" t="s">
        <v>380</v>
      </c>
      <c r="L47" s="92" t="s">
        <v>311</v>
      </c>
      <c r="M47" s="5" t="s">
        <v>383</v>
      </c>
      <c r="N47" s="30"/>
    </row>
    <row r="48" spans="1:14" x14ac:dyDescent="0.25">
      <c r="A48" s="55" t="s">
        <v>327</v>
      </c>
      <c r="B48" s="21" t="s">
        <v>387</v>
      </c>
      <c r="C48" s="87">
        <v>28</v>
      </c>
      <c r="D48" s="21">
        <v>18</v>
      </c>
      <c r="E48" s="21">
        <v>17</v>
      </c>
      <c r="F48" s="88">
        <v>28</v>
      </c>
      <c r="G48" s="24" t="s">
        <v>379</v>
      </c>
      <c r="H48" s="23" t="s">
        <v>23</v>
      </c>
      <c r="I48" s="38" t="s">
        <v>277</v>
      </c>
      <c r="J48" s="38" t="s">
        <v>106</v>
      </c>
      <c r="K48" s="67" t="s">
        <v>380</v>
      </c>
      <c r="L48" s="89" t="s">
        <v>397</v>
      </c>
      <c r="M48" s="24" t="s">
        <v>395</v>
      </c>
      <c r="N48" s="30" t="s">
        <v>198</v>
      </c>
    </row>
    <row r="49" spans="1:14" ht="15.75" thickBot="1" x14ac:dyDescent="0.3">
      <c r="A49" s="126" t="s">
        <v>111</v>
      </c>
      <c r="B49" s="127" t="s">
        <v>388</v>
      </c>
      <c r="C49" s="84">
        <v>28</v>
      </c>
      <c r="D49" s="85">
        <v>18</v>
      </c>
      <c r="E49" s="85">
        <v>17</v>
      </c>
      <c r="F49" s="86">
        <v>28</v>
      </c>
      <c r="G49" s="111" t="s">
        <v>62</v>
      </c>
      <c r="H49" s="128" t="s">
        <v>23</v>
      </c>
      <c r="I49" s="112" t="s">
        <v>277</v>
      </c>
      <c r="J49" s="112" t="s">
        <v>106</v>
      </c>
      <c r="K49" s="113" t="s">
        <v>380</v>
      </c>
      <c r="L49" s="114" t="s">
        <v>398</v>
      </c>
      <c r="M49" s="111" t="s">
        <v>396</v>
      </c>
      <c r="N49" s="129"/>
    </row>
    <row r="50" spans="1:14" ht="16.5" thickBot="1" x14ac:dyDescent="0.3">
      <c r="A50" s="124" t="s">
        <v>361</v>
      </c>
      <c r="B50" s="85" t="s">
        <v>628</v>
      </c>
      <c r="C50" s="84">
        <v>32</v>
      </c>
      <c r="D50" s="85">
        <v>21.5</v>
      </c>
      <c r="E50" s="85">
        <v>21.5</v>
      </c>
      <c r="F50" s="86">
        <v>32</v>
      </c>
      <c r="G50" s="111" t="s">
        <v>379</v>
      </c>
      <c r="H50" s="125" t="s">
        <v>348</v>
      </c>
      <c r="I50" s="111" t="s">
        <v>23</v>
      </c>
      <c r="J50" s="111" t="s">
        <v>23</v>
      </c>
      <c r="K50" s="113" t="s">
        <v>380</v>
      </c>
      <c r="L50" s="114" t="s">
        <v>399</v>
      </c>
      <c r="M50" s="111" t="s">
        <v>400</v>
      </c>
      <c r="N50" s="132" t="s">
        <v>221</v>
      </c>
    </row>
    <row r="51" spans="1:14" ht="15.75" x14ac:dyDescent="0.25">
      <c r="A51" s="119" t="s">
        <v>14</v>
      </c>
      <c r="B51" t="s">
        <v>629</v>
      </c>
      <c r="C51" s="80">
        <v>22</v>
      </c>
      <c r="D51">
        <v>18</v>
      </c>
      <c r="E51">
        <v>18</v>
      </c>
      <c r="F51" s="81">
        <v>22</v>
      </c>
      <c r="G51" s="5" t="s">
        <v>424</v>
      </c>
      <c r="H51" s="39" t="s">
        <v>251</v>
      </c>
      <c r="I51" s="5" t="s">
        <v>23</v>
      </c>
      <c r="J51" s="5" t="s">
        <v>23</v>
      </c>
      <c r="K51" s="69" t="s">
        <v>244</v>
      </c>
      <c r="L51" s="92" t="s">
        <v>401</v>
      </c>
      <c r="M51" s="5" t="s">
        <v>252</v>
      </c>
      <c r="N51" s="30" t="s">
        <v>198</v>
      </c>
    </row>
    <row r="52" spans="1:14" x14ac:dyDescent="0.25">
      <c r="A52" s="35"/>
      <c r="B52" t="s">
        <v>464</v>
      </c>
      <c r="C52" s="82">
        <v>26</v>
      </c>
      <c r="D52" s="17">
        <v>18</v>
      </c>
      <c r="E52" s="17">
        <v>18</v>
      </c>
      <c r="F52" s="83">
        <v>26</v>
      </c>
      <c r="G52" s="20" t="s">
        <v>254</v>
      </c>
      <c r="H52" s="40">
        <v>24</v>
      </c>
      <c r="I52" s="20" t="s">
        <v>23</v>
      </c>
      <c r="J52" s="20" t="s">
        <v>23</v>
      </c>
      <c r="K52" s="71" t="s">
        <v>244</v>
      </c>
      <c r="L52" s="93" t="s">
        <v>402</v>
      </c>
      <c r="M52" s="20" t="s">
        <v>295</v>
      </c>
      <c r="N52" s="30"/>
    </row>
    <row r="53" spans="1:14" x14ac:dyDescent="0.25">
      <c r="A53" s="56" t="s">
        <v>111</v>
      </c>
      <c r="B53" s="21" t="s">
        <v>405</v>
      </c>
      <c r="C53" s="80">
        <v>22</v>
      </c>
      <c r="D53">
        <v>15</v>
      </c>
      <c r="E53">
        <v>16</v>
      </c>
      <c r="F53" s="81">
        <v>22</v>
      </c>
      <c r="G53" s="5" t="s">
        <v>193</v>
      </c>
      <c r="H53" s="2" t="s">
        <v>23</v>
      </c>
      <c r="I53" s="36" t="s">
        <v>87</v>
      </c>
      <c r="J53" s="5" t="s">
        <v>23</v>
      </c>
      <c r="K53" s="69" t="s">
        <v>244</v>
      </c>
      <c r="L53" s="92" t="s">
        <v>401</v>
      </c>
      <c r="M53" s="5" t="s">
        <v>403</v>
      </c>
      <c r="N53" s="30" t="s">
        <v>198</v>
      </c>
    </row>
    <row r="54" spans="1:14" x14ac:dyDescent="0.25">
      <c r="A54" s="34"/>
      <c r="B54" t="s">
        <v>406</v>
      </c>
      <c r="C54" s="82">
        <v>28</v>
      </c>
      <c r="D54" s="17">
        <v>15</v>
      </c>
      <c r="E54" s="17">
        <v>16</v>
      </c>
      <c r="F54" s="83">
        <v>28</v>
      </c>
      <c r="G54" s="20" t="s">
        <v>193</v>
      </c>
      <c r="H54" s="19" t="s">
        <v>23</v>
      </c>
      <c r="I54" s="37" t="s">
        <v>110</v>
      </c>
      <c r="J54" s="20" t="s">
        <v>23</v>
      </c>
      <c r="K54" s="71" t="s">
        <v>244</v>
      </c>
      <c r="L54" s="93" t="s">
        <v>401</v>
      </c>
      <c r="M54" s="20" t="s">
        <v>295</v>
      </c>
      <c r="N54" s="30"/>
    </row>
    <row r="55" spans="1:14" ht="15.75" thickBot="1" x14ac:dyDescent="0.3">
      <c r="A55" s="130" t="s">
        <v>50</v>
      </c>
      <c r="B55" s="120" t="s">
        <v>404</v>
      </c>
      <c r="C55" s="84">
        <v>28</v>
      </c>
      <c r="D55" s="85">
        <v>18</v>
      </c>
      <c r="E55" s="85">
        <v>18</v>
      </c>
      <c r="F55" s="86">
        <v>28</v>
      </c>
      <c r="G55" s="111" t="s">
        <v>379</v>
      </c>
      <c r="H55" s="125">
        <v>24</v>
      </c>
      <c r="I55" s="111" t="s">
        <v>23</v>
      </c>
      <c r="J55" s="111" t="s">
        <v>23</v>
      </c>
      <c r="K55" s="113" t="s">
        <v>244</v>
      </c>
      <c r="L55" s="114" t="s">
        <v>401</v>
      </c>
      <c r="M55" s="111" t="s">
        <v>407</v>
      </c>
      <c r="N55" s="129"/>
    </row>
    <row r="56" spans="1:14" x14ac:dyDescent="0.25">
      <c r="A56" s="53"/>
      <c r="G56" s="5"/>
      <c r="H56" s="39"/>
      <c r="I56" s="5"/>
      <c r="J56" s="5"/>
      <c r="K56" s="5"/>
      <c r="L56" s="5"/>
      <c r="M56" s="5"/>
      <c r="N56" s="5"/>
    </row>
    <row r="57" spans="1:14" x14ac:dyDescent="0.25">
      <c r="A57" s="53"/>
      <c r="G57" s="5"/>
      <c r="H57" s="39"/>
      <c r="I57" s="5"/>
      <c r="J57" s="5"/>
      <c r="K57" s="5"/>
      <c r="L57" s="5"/>
      <c r="M57" s="5"/>
      <c r="N57" s="5"/>
    </row>
    <row r="58" spans="1:14" x14ac:dyDescent="0.25">
      <c r="A58" s="53"/>
      <c r="G58" s="5"/>
      <c r="H58" s="39"/>
      <c r="I58" s="5"/>
      <c r="J58" s="5"/>
      <c r="K58" s="5"/>
      <c r="L58" s="5"/>
      <c r="M58" s="5"/>
      <c r="N58" s="5"/>
    </row>
    <row r="59" spans="1:14" x14ac:dyDescent="0.25">
      <c r="H59" s="42"/>
      <c r="K59" s="5"/>
      <c r="L59" s="5"/>
    </row>
    <row r="60" spans="1:14" x14ac:dyDescent="0.25">
      <c r="H60" s="42"/>
      <c r="K60" s="5"/>
      <c r="L60" s="5"/>
    </row>
    <row r="61" spans="1:14" x14ac:dyDescent="0.25">
      <c r="H61" s="42"/>
      <c r="K61" s="5"/>
      <c r="L61" s="5"/>
    </row>
    <row r="62" spans="1:14" x14ac:dyDescent="0.25">
      <c r="H62" s="42"/>
      <c r="K62" s="5"/>
      <c r="L62" s="5"/>
    </row>
    <row r="63" spans="1:14" x14ac:dyDescent="0.25">
      <c r="H63" s="42"/>
      <c r="K63" s="5"/>
      <c r="L63" s="5"/>
    </row>
    <row r="64" spans="1:14" x14ac:dyDescent="0.25">
      <c r="H64" s="42"/>
      <c r="K64" s="5"/>
      <c r="L64" s="5"/>
    </row>
    <row r="65" spans="8:12" x14ac:dyDescent="0.25">
      <c r="H65" s="42"/>
      <c r="K65" s="5"/>
      <c r="L65" s="5"/>
    </row>
    <row r="66" spans="8:12" x14ac:dyDescent="0.25">
      <c r="H66" s="42"/>
      <c r="K66" s="5"/>
      <c r="L66" s="5"/>
    </row>
    <row r="67" spans="8:12" x14ac:dyDescent="0.25">
      <c r="H67" s="42"/>
      <c r="K67" s="5"/>
      <c r="L67" s="5"/>
    </row>
    <row r="68" spans="8:12" x14ac:dyDescent="0.25">
      <c r="H68" s="42"/>
      <c r="K68" s="5"/>
      <c r="L68" s="5"/>
    </row>
    <row r="69" spans="8:12" x14ac:dyDescent="0.25">
      <c r="H69" s="42"/>
      <c r="K69" s="5"/>
      <c r="L69" s="5"/>
    </row>
    <row r="70" spans="8:12" x14ac:dyDescent="0.25">
      <c r="H70" s="42"/>
      <c r="K70" s="5"/>
      <c r="L70" s="5"/>
    </row>
    <row r="71" spans="8:12" x14ac:dyDescent="0.25">
      <c r="H71" s="42"/>
      <c r="K71" s="5"/>
      <c r="L71" s="5"/>
    </row>
    <row r="72" spans="8:12" x14ac:dyDescent="0.25">
      <c r="H72" s="42"/>
      <c r="K72" s="5"/>
      <c r="L72" s="5"/>
    </row>
    <row r="73" spans="8:12" x14ac:dyDescent="0.25">
      <c r="H73" s="42"/>
      <c r="K73" s="5"/>
      <c r="L73" s="5"/>
    </row>
    <row r="74" spans="8:12" x14ac:dyDescent="0.25">
      <c r="H74" s="42"/>
      <c r="K74" s="5"/>
      <c r="L74" s="5"/>
    </row>
    <row r="75" spans="8:12" x14ac:dyDescent="0.25">
      <c r="H75" s="42"/>
      <c r="K75" s="5"/>
      <c r="L75" s="5"/>
    </row>
    <row r="76" spans="8:12" x14ac:dyDescent="0.25">
      <c r="H76" s="42"/>
      <c r="K76" s="5"/>
      <c r="L76" s="5"/>
    </row>
    <row r="77" spans="8:12" x14ac:dyDescent="0.25">
      <c r="H77" s="42"/>
      <c r="K77" s="5"/>
      <c r="L77" s="5"/>
    </row>
    <row r="78" spans="8:12" x14ac:dyDescent="0.25">
      <c r="K78" s="5"/>
      <c r="L78" s="5"/>
    </row>
    <row r="79" spans="8:12" x14ac:dyDescent="0.25">
      <c r="K79" s="5"/>
      <c r="L79" s="5"/>
    </row>
    <row r="80" spans="8:12" x14ac:dyDescent="0.25">
      <c r="K80" s="5"/>
      <c r="L80" s="5"/>
    </row>
    <row r="81" spans="11:12" x14ac:dyDescent="0.25">
      <c r="K81" s="5"/>
      <c r="L81" s="5"/>
    </row>
    <row r="82" spans="11:12" x14ac:dyDescent="0.25">
      <c r="K82" s="5"/>
      <c r="L82" s="5"/>
    </row>
    <row r="83" spans="11:12" x14ac:dyDescent="0.25">
      <c r="K83" s="5"/>
      <c r="L83" s="5"/>
    </row>
    <row r="84" spans="11:12" x14ac:dyDescent="0.25">
      <c r="K84" s="5"/>
      <c r="L84" s="5"/>
    </row>
    <row r="85" spans="11:12" x14ac:dyDescent="0.25">
      <c r="K85" s="5"/>
      <c r="L85" s="5"/>
    </row>
    <row r="86" spans="11:12" x14ac:dyDescent="0.25">
      <c r="K86" s="5"/>
      <c r="L86" s="5"/>
    </row>
    <row r="87" spans="11:12" x14ac:dyDescent="0.25">
      <c r="K87" s="5"/>
      <c r="L87" s="5"/>
    </row>
    <row r="88" spans="11:12" x14ac:dyDescent="0.25">
      <c r="K88" s="5"/>
      <c r="L88" s="5"/>
    </row>
    <row r="89" spans="11:12" x14ac:dyDescent="0.25">
      <c r="K89" s="5"/>
      <c r="L89" s="5"/>
    </row>
    <row r="90" spans="11:12" x14ac:dyDescent="0.25">
      <c r="K90" s="5"/>
      <c r="L90" s="5"/>
    </row>
    <row r="91" spans="11:12" x14ac:dyDescent="0.25">
      <c r="K91" s="5"/>
      <c r="L91" s="5"/>
    </row>
    <row r="92" spans="11:12" x14ac:dyDescent="0.25">
      <c r="K92" s="5"/>
      <c r="L92" s="5"/>
    </row>
    <row r="93" spans="11:12" x14ac:dyDescent="0.25">
      <c r="K93" s="5"/>
      <c r="L93" s="5"/>
    </row>
    <row r="94" spans="11:12" x14ac:dyDescent="0.25">
      <c r="K94" s="5"/>
      <c r="L94" s="5"/>
    </row>
    <row r="95" spans="11:12" x14ac:dyDescent="0.25">
      <c r="K95" s="5"/>
      <c r="L95" s="5"/>
    </row>
    <row r="96" spans="11:12" x14ac:dyDescent="0.25">
      <c r="K96" s="5"/>
      <c r="L96" s="5"/>
    </row>
    <row r="97" spans="11:12" x14ac:dyDescent="0.25">
      <c r="K97" s="5"/>
      <c r="L97" s="5"/>
    </row>
    <row r="98" spans="11:12" x14ac:dyDescent="0.25">
      <c r="K98" s="5"/>
      <c r="L98" s="5"/>
    </row>
  </sheetData>
  <sheetProtection algorithmName="SHA-512" hashValue="E1ftZ1jwKx/XJud1jydDVZWOmvv6XjEbqL0CNeukGyDZ+DxxTgn1UiuZKd3Ig+U9dN4o/mzxT3wWiOKxL08vUQ==" saltValue="5glxtWuO3BCL2duJQ6TRSA==" spinCount="100000" sheet="1" objects="1" scenarios="1" selectLockedCells="1"/>
  <mergeCells count="11">
    <mergeCell ref="A5:G5"/>
    <mergeCell ref="H5:N5"/>
    <mergeCell ref="A41:G41"/>
    <mergeCell ref="H41:N41"/>
    <mergeCell ref="A1:B1"/>
    <mergeCell ref="I1:N1"/>
    <mergeCell ref="A2:B2"/>
    <mergeCell ref="I2:N2"/>
    <mergeCell ref="C3:F3"/>
    <mergeCell ref="H3:J3"/>
    <mergeCell ref="K3:L3"/>
  </mergeCells>
  <conditionalFormatting sqref="C6:C40">
    <cfRule type="cellIs" dxfId="95" priority="11" operator="lessThanOrEqual">
      <formula>$C$2</formula>
    </cfRule>
  </conditionalFormatting>
  <conditionalFormatting sqref="C42:C58">
    <cfRule type="cellIs" dxfId="94" priority="53" operator="lessThanOrEqual">
      <formula>$C$2</formula>
    </cfRule>
  </conditionalFormatting>
  <conditionalFormatting sqref="D6:D40">
    <cfRule type="cellIs" dxfId="93" priority="10" operator="lessThanOrEqual">
      <formula>$D$2</formula>
    </cfRule>
  </conditionalFormatting>
  <conditionalFormatting sqref="D42:D58">
    <cfRule type="cellIs" dxfId="92" priority="52" operator="lessThanOrEqual">
      <formula>$D$2</formula>
    </cfRule>
  </conditionalFormatting>
  <conditionalFormatting sqref="E6:E40">
    <cfRule type="cellIs" dxfId="91" priority="9" operator="lessThanOrEqual">
      <formula>$E$2</formula>
    </cfRule>
  </conditionalFormatting>
  <conditionalFormatting sqref="E42:E58">
    <cfRule type="cellIs" dxfId="90" priority="51" operator="lessThanOrEqual">
      <formula>$E$2</formula>
    </cfRule>
  </conditionalFormatting>
  <conditionalFormatting sqref="F6:F40">
    <cfRule type="cellIs" dxfId="89" priority="8" operator="lessThanOrEqual">
      <formula>$F$2</formula>
    </cfRule>
  </conditionalFormatting>
  <conditionalFormatting sqref="F42:F58">
    <cfRule type="cellIs" dxfId="88" priority="50" operator="lessThanOrEqual">
      <formula>$F$2</formula>
    </cfRule>
  </conditionalFormatting>
  <conditionalFormatting sqref="G6">
    <cfRule type="containsText" dxfId="85" priority="33" operator="containsText" text="Manual">
      <formula>NOT(ISERROR(SEARCH("Manual",G6)))</formula>
    </cfRule>
    <cfRule type="containsText" dxfId="84" priority="29" operator="containsText" text="MV">
      <formula>NOT(ISERROR(SEARCH("MV",G6)))</formula>
    </cfRule>
    <cfRule type="containsText" dxfId="83" priority="30" operator="containsText" text="M / V">
      <formula>NOT(ISERROR(SEARCH("M / V",G6)))</formula>
    </cfRule>
    <cfRule type="containsText" dxfId="82" priority="32" operator="containsText" text="MV">
      <formula>NOT(ISERROR(SEARCH("MV",G6)))</formula>
    </cfRule>
  </conditionalFormatting>
  <conditionalFormatting sqref="G6:G34">
    <cfRule type="containsText" dxfId="77" priority="31" operator="containsText" text="MV">
      <formula>NOT(ISERROR(SEARCH("MV",G6)))</formula>
    </cfRule>
  </conditionalFormatting>
  <conditionalFormatting sqref="G6:G35">
    <cfRule type="containsText" dxfId="76" priority="2" operator="containsText" text="IPI">
      <formula>NOT(ISERROR(SEARCH("IPI",G6)))</formula>
    </cfRule>
    <cfRule type="containsText" dxfId="75" priority="1" operator="containsText" text="M / V">
      <formula>NOT(ISERROR(SEARCH("M / V",G6)))</formula>
    </cfRule>
  </conditionalFormatting>
  <conditionalFormatting sqref="G7:G34 G38:G40 G42:G52 G59:G107">
    <cfRule type="containsText" dxfId="74" priority="96" operator="containsText" text="MV">
      <formula>NOT(ISERROR(SEARCH("MV",G7)))</formula>
    </cfRule>
    <cfRule type="containsText" dxfId="73" priority="97" operator="containsText" text="Manual">
      <formula>NOT(ISERROR(SEARCH("Manual",G7)))</formula>
    </cfRule>
    <cfRule type="containsText" dxfId="72" priority="95" operator="containsText" text="MV">
      <formula>NOT(ISERROR(SEARCH("MV",G7)))</formula>
    </cfRule>
  </conditionalFormatting>
  <conditionalFormatting sqref="G35">
    <cfRule type="containsText" dxfId="60" priority="3" operator="containsText" text="MV">
      <formula>NOT(ISERROR(SEARCH("MV",G35)))</formula>
    </cfRule>
    <cfRule type="containsText" dxfId="59" priority="4" operator="containsText" text="M / V">
      <formula>NOT(ISERROR(SEARCH("M / V",G35)))</formula>
    </cfRule>
    <cfRule type="containsText" dxfId="58" priority="5" operator="containsText" text="MV">
      <formula>NOT(ISERROR(SEARCH("MV",G35)))</formula>
    </cfRule>
    <cfRule type="containsText" dxfId="57" priority="6" operator="containsText" text="MV">
      <formula>NOT(ISERROR(SEARCH("MV",G35)))</formula>
    </cfRule>
    <cfRule type="containsText" dxfId="56" priority="7" operator="containsText" text="Manual">
      <formula>NOT(ISERROR(SEARCH("Manual",G35)))</formula>
    </cfRule>
  </conditionalFormatting>
  <conditionalFormatting sqref="G38:G40 G42:G52 G59:G125 G7:G34">
    <cfRule type="containsText" dxfId="49" priority="94" operator="containsText" text="M / V">
      <formula>NOT(ISERROR(SEARCH("M / V",G7)))</formula>
    </cfRule>
  </conditionalFormatting>
  <conditionalFormatting sqref="G38:G40">
    <cfRule type="containsText" dxfId="48" priority="27" operator="containsText" text="M / V">
      <formula>NOT(ISERROR(SEARCH("M / V",G38)))</formula>
    </cfRule>
    <cfRule type="containsText" dxfId="47" priority="93" operator="containsText" text="MV">
      <formula>NOT(ISERROR(SEARCH("MV",G38)))</formula>
    </cfRule>
    <cfRule type="containsText" dxfId="46" priority="92" operator="containsText" text="IPI">
      <formula>NOT(ISERROR(SEARCH("IPI",G38)))</formula>
    </cfRule>
  </conditionalFormatting>
  <conditionalFormatting sqref="G42:G52">
    <cfRule type="containsText" dxfId="38" priority="113" operator="containsText" text="Manual">
      <formula>NOT(ISERROR(SEARCH("Manual",G42)))</formula>
    </cfRule>
    <cfRule type="containsText" dxfId="37" priority="112" operator="containsText" text="IPI/IPIV">
      <formula>NOT(ISERROR(SEARCH("IPI/IPIV",G42)))</formula>
    </cfRule>
  </conditionalFormatting>
  <conditionalFormatting sqref="G42:G125">
    <cfRule type="containsText" dxfId="36" priority="47" operator="containsText" text="MV">
      <formula>NOT(ISERROR(SEARCH("MV",G42)))</formula>
    </cfRule>
    <cfRule type="containsText" dxfId="35" priority="44" operator="containsText" text="IPI">
      <formula>NOT(ISERROR(SEARCH("IPI",G42)))</formula>
    </cfRule>
  </conditionalFormatting>
  <conditionalFormatting sqref="G53:G58">
    <cfRule type="containsText" dxfId="34" priority="48" operator="containsText" text="MV">
      <formula>NOT(ISERROR(SEARCH("MV",G53)))</formula>
    </cfRule>
    <cfRule type="containsText" dxfId="33" priority="46" operator="containsText" text="M / V">
      <formula>NOT(ISERROR(SEARCH("M / V",G53)))</formula>
    </cfRule>
    <cfRule type="containsText" dxfId="32" priority="45" operator="containsText" text="MV">
      <formula>NOT(ISERROR(SEARCH("MV",G53)))</formula>
    </cfRule>
    <cfRule type="containsText" dxfId="31" priority="55" operator="containsText" text="Manual">
      <formula>NOT(ISERROR(SEARCH("Manual",G53)))</formula>
    </cfRule>
    <cfRule type="containsText" dxfId="30" priority="54" operator="containsText" text="IPI/IPIV">
      <formula>NOT(ISERROR(SEARCH("IPI/IPIV",G53)))</formula>
    </cfRule>
    <cfRule type="containsText" dxfId="29" priority="49" operator="containsText" text="Manual">
      <formula>NOT(ISERROR(SEARCH("Manual",G53)))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2" operator="containsText" text="IPI" id="{E48B767F-F619-474F-B9FD-5BB76640FA85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14:cfRule type="containsText" priority="466" operator="containsText" text="Manual" id="{38869543-3120-4686-B1F2-013AD64EE672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65" operator="containsText" text="IPI Var" id="{158644D7-7C85-4631-AE19-6195F3C12620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4" operator="containsText" text="IPI" id="{10F9CA3C-97B6-40F8-9E90-CE47D735EEA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463" operator="containsText" text="IPI Var" id="{AEF350F6-133C-4269-9428-486710BE947F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2" operator="containsText" text="Manual" id="{96427A19-26A8-4440-A8B8-CFC593C07320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m:sqref>G6</xm:sqref>
        </x14:conditionalFormatting>
        <x14:conditionalFormatting xmlns:xm="http://schemas.microsoft.com/office/excel/2006/main">
          <x14:cfRule type="containsText" priority="145" operator="containsText" text="Manual" id="{93C67354-CAEE-4BBD-A337-0FA43D4BA4A3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146" operator="containsText" text="IPI Var" id="{D2D9BCA5-B392-4942-A1EF-9479E2E1EE1A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7" operator="containsText" text="IPI" id="{55048F85-4B80-4E51-9F66-9BF3B77DF83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148" operator="containsText" text="IPI Var" id="{63896422-A51A-471C-BE9E-9873B7782547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9" operator="containsText" text="Manual" id="{0B7E9BC7-3F08-4017-9BC2-451BB2D50241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151" operator="containsText" text="IPI" id="{EF1E23C1-7BC6-4474-848B-9F7816752164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266" operator="containsText" text="IPI" id="{10F9CA3C-97B6-40F8-9E90-CE47D735EEA6}">
            <xm:f>NOT(ISERROR(SEARCH("IPI",'VENTED ANSI '!G30)))</xm:f>
            <x14:dxf>
              <font>
                <b val="0"/>
                <i val="0"/>
                <color rgb="FF7030A0"/>
              </font>
            </x14:dxf>
          </x14:cfRule>
          <x14:cfRule type="containsText" priority="269" operator="containsText" text="IPI" id="{E48B767F-F619-474F-B9FD-5BB76640FA85}">
            <xm:f>NOT(ISERROR(SEARCH("IPI",'VENTED ANSI '!G30)))</xm:f>
            <x14:dxf>
              <font>
                <b/>
                <i val="0"/>
                <color rgb="FFB300D5"/>
              </font>
            </x14:dxf>
          </x14:cfRule>
          <x14:cfRule type="containsText" priority="268" operator="containsText" text="Manual" id="{38869543-3120-4686-B1F2-013AD64EE672}">
            <xm:f>NOT(ISERROR(SEARCH("Manual",'VENTED ANSI '!G30)))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267" operator="containsText" text="IPI Var" id="{158644D7-7C85-4631-AE19-6195F3C12620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5" operator="containsText" text="IPI Var" id="{AEF350F6-133C-4269-9428-486710BE947F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m:sqref>G35 G40</xm:sqref>
        </x14:conditionalFormatting>
        <x14:conditionalFormatting xmlns:xm="http://schemas.microsoft.com/office/excel/2006/main">
          <x14:cfRule type="containsText" priority="432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1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430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29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433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35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388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389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90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392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14:cfRule type="containsText" priority="386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387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264" operator="containsText" text="Manual" id="{96427A19-26A8-4440-A8B8-CFC593C07320}">
            <xm:f>NOT(ISERROR(SEARCH("Manual",'VENTED ANSI '!G30)))</xm:f>
            <x14:dxf>
              <font>
                <b val="0"/>
                <i val="0"/>
                <color rgb="FF0C83FF"/>
              </font>
            </x14:dxf>
          </x14:cfRule>
          <xm:sqref>G40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8"/>
  <sheetViews>
    <sheetView showRowColHeaders="0" workbookViewId="0">
      <pane xSplit="7" ySplit="4" topLeftCell="H123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3" customWidth="1"/>
    <col min="2" max="2" width="21.140625" customWidth="1"/>
    <col min="3" max="5" width="7.140625" customWidth="1"/>
    <col min="6" max="6" width="6.7109375" customWidth="1"/>
    <col min="7" max="7" width="8.42578125" customWidth="1"/>
    <col min="8" max="8" width="6.5703125" customWidth="1"/>
    <col min="9" max="9" width="5.7109375" customWidth="1"/>
    <col min="10" max="10" width="6.5703125" customWidth="1"/>
    <col min="11" max="11" width="9.7109375" customWidth="1"/>
    <col min="12" max="12" width="10.7109375" customWidth="1"/>
    <col min="13" max="13" width="11.28515625" customWidth="1"/>
    <col min="14" max="14" width="23.42578125" customWidth="1"/>
  </cols>
  <sheetData>
    <row r="1" spans="1:14" ht="28.9" customHeight="1" thickBot="1" x14ac:dyDescent="0.3">
      <c r="A1" s="338" t="s">
        <v>123</v>
      </c>
      <c r="B1" s="339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61" t="s">
        <v>9</v>
      </c>
      <c r="J1" s="362"/>
      <c r="K1" s="362"/>
      <c r="L1" s="362"/>
      <c r="M1" s="362"/>
      <c r="N1" s="362"/>
    </row>
    <row r="2" spans="1:14" ht="38.450000000000003" customHeight="1" thickTop="1" thickBot="1" x14ac:dyDescent="0.45">
      <c r="A2" s="358" t="s">
        <v>122</v>
      </c>
      <c r="B2" s="363"/>
      <c r="C2" s="97"/>
      <c r="D2" s="97"/>
      <c r="E2" s="99"/>
      <c r="F2" s="97"/>
      <c r="G2" s="100" t="s">
        <v>18</v>
      </c>
      <c r="H2" s="4"/>
      <c r="I2" s="343" t="s">
        <v>385</v>
      </c>
      <c r="J2" s="344"/>
      <c r="K2" s="344"/>
      <c r="L2" s="344"/>
      <c r="M2" s="344"/>
      <c r="N2" s="344"/>
    </row>
    <row r="3" spans="1:14" ht="28.15" customHeight="1" thickTop="1" thickBot="1" x14ac:dyDescent="0.3">
      <c r="A3" s="7" t="s">
        <v>35</v>
      </c>
      <c r="B3" s="6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37" t="s">
        <v>6</v>
      </c>
      <c r="L3" s="337"/>
      <c r="M3" s="33" t="s">
        <v>20</v>
      </c>
      <c r="N3" s="33" t="s">
        <v>8</v>
      </c>
    </row>
    <row r="4" spans="1:14" ht="45.6" customHeight="1" thickTop="1" thickBot="1" x14ac:dyDescent="0.3">
      <c r="A4" s="14" t="s">
        <v>166</v>
      </c>
      <c r="B4" s="142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66" t="s">
        <v>242</v>
      </c>
      <c r="L4" s="66" t="s">
        <v>243</v>
      </c>
      <c r="M4" s="15" t="s">
        <v>272</v>
      </c>
      <c r="N4" s="58" t="s">
        <v>7</v>
      </c>
    </row>
    <row r="5" spans="1:14" ht="16.5" thickTop="1" x14ac:dyDescent="0.25">
      <c r="A5" s="147" t="s">
        <v>14</v>
      </c>
      <c r="B5" s="118" t="s">
        <v>237</v>
      </c>
      <c r="C5" s="77">
        <v>17</v>
      </c>
      <c r="D5" s="78">
        <v>17</v>
      </c>
      <c r="E5" s="78">
        <v>9.5</v>
      </c>
      <c r="F5" s="79">
        <v>13</v>
      </c>
      <c r="G5" s="8" t="s">
        <v>27</v>
      </c>
      <c r="H5" s="36">
        <v>16</v>
      </c>
      <c r="I5" s="5" t="s">
        <v>23</v>
      </c>
      <c r="J5" s="5" t="s">
        <v>23</v>
      </c>
      <c r="K5" s="67" t="s">
        <v>244</v>
      </c>
      <c r="L5" s="68" t="s">
        <v>245</v>
      </c>
      <c r="M5" s="5" t="s">
        <v>246</v>
      </c>
      <c r="N5" s="212" t="s">
        <v>198</v>
      </c>
    </row>
    <row r="6" spans="1:14" x14ac:dyDescent="0.25">
      <c r="A6" s="148" t="s">
        <v>50</v>
      </c>
      <c r="B6" t="s">
        <v>237</v>
      </c>
      <c r="C6" s="80">
        <v>21</v>
      </c>
      <c r="D6">
        <v>17</v>
      </c>
      <c r="E6">
        <v>9.5</v>
      </c>
      <c r="F6" s="81">
        <v>13</v>
      </c>
      <c r="G6" s="5" t="s">
        <v>27</v>
      </c>
      <c r="H6" s="36">
        <v>20</v>
      </c>
      <c r="I6" s="5" t="s">
        <v>23</v>
      </c>
      <c r="J6" s="5" t="s">
        <v>23</v>
      </c>
      <c r="K6" s="69" t="s">
        <v>244</v>
      </c>
      <c r="L6" s="70" t="s">
        <v>245</v>
      </c>
      <c r="M6" s="5" t="s">
        <v>246</v>
      </c>
      <c r="N6" s="108"/>
    </row>
    <row r="7" spans="1:14" x14ac:dyDescent="0.25">
      <c r="A7" s="149" t="s">
        <v>240</v>
      </c>
      <c r="B7" t="s">
        <v>237</v>
      </c>
      <c r="C7" s="80">
        <v>26</v>
      </c>
      <c r="D7">
        <v>17</v>
      </c>
      <c r="E7">
        <v>9.5</v>
      </c>
      <c r="F7" s="81">
        <v>13</v>
      </c>
      <c r="G7" s="5" t="s">
        <v>27</v>
      </c>
      <c r="H7" s="36">
        <v>24</v>
      </c>
      <c r="I7" s="5" t="s">
        <v>23</v>
      </c>
      <c r="J7" s="5" t="s">
        <v>23</v>
      </c>
      <c r="K7" s="69" t="s">
        <v>244</v>
      </c>
      <c r="L7" s="70" t="s">
        <v>245</v>
      </c>
      <c r="M7" s="5" t="s">
        <v>246</v>
      </c>
      <c r="N7" s="108"/>
    </row>
    <row r="8" spans="1:14" x14ac:dyDescent="0.25">
      <c r="A8" s="149" t="s">
        <v>241</v>
      </c>
      <c r="B8" t="s">
        <v>238</v>
      </c>
      <c r="C8" s="80">
        <v>17</v>
      </c>
      <c r="D8">
        <v>17</v>
      </c>
      <c r="E8">
        <v>9.5</v>
      </c>
      <c r="F8" s="81">
        <v>13</v>
      </c>
      <c r="G8" s="5" t="s">
        <v>193</v>
      </c>
      <c r="H8" s="36">
        <v>16</v>
      </c>
      <c r="I8" s="5" t="s">
        <v>23</v>
      </c>
      <c r="J8" s="5" t="s">
        <v>23</v>
      </c>
      <c r="K8" s="69" t="s">
        <v>244</v>
      </c>
      <c r="L8" s="70" t="s">
        <v>245</v>
      </c>
      <c r="M8" s="5" t="s">
        <v>246</v>
      </c>
      <c r="N8" s="108"/>
    </row>
    <row r="9" spans="1:14" x14ac:dyDescent="0.25">
      <c r="A9" s="149" t="s">
        <v>247</v>
      </c>
      <c r="B9" t="s">
        <v>238</v>
      </c>
      <c r="C9" s="80">
        <v>21</v>
      </c>
      <c r="D9">
        <v>17</v>
      </c>
      <c r="E9">
        <v>9.5</v>
      </c>
      <c r="F9" s="81">
        <v>13</v>
      </c>
      <c r="G9" s="5" t="s">
        <v>193</v>
      </c>
      <c r="H9" s="36">
        <v>20</v>
      </c>
      <c r="I9" s="5" t="s">
        <v>23</v>
      </c>
      <c r="J9" s="5" t="s">
        <v>23</v>
      </c>
      <c r="K9" s="69" t="s">
        <v>244</v>
      </c>
      <c r="L9" s="70" t="s">
        <v>245</v>
      </c>
      <c r="M9" s="5" t="s">
        <v>246</v>
      </c>
      <c r="N9" s="108"/>
    </row>
    <row r="10" spans="1:14" x14ac:dyDescent="0.25">
      <c r="A10" s="150"/>
      <c r="B10" s="17" t="s">
        <v>239</v>
      </c>
      <c r="C10" s="82">
        <v>26</v>
      </c>
      <c r="D10" s="17">
        <v>17</v>
      </c>
      <c r="E10" s="17">
        <v>9.5</v>
      </c>
      <c r="F10" s="83">
        <v>13</v>
      </c>
      <c r="G10" s="20" t="s">
        <v>193</v>
      </c>
      <c r="H10" s="37">
        <v>24</v>
      </c>
      <c r="I10" s="20" t="s">
        <v>23</v>
      </c>
      <c r="J10" s="20" t="s">
        <v>23</v>
      </c>
      <c r="K10" s="71" t="s">
        <v>244</v>
      </c>
      <c r="L10" s="72" t="s">
        <v>245</v>
      </c>
      <c r="M10" s="20" t="s">
        <v>246</v>
      </c>
      <c r="N10" s="108"/>
    </row>
    <row r="11" spans="1:14" ht="15.75" x14ac:dyDescent="0.25">
      <c r="A11" s="151" t="s">
        <v>14</v>
      </c>
      <c r="B11" t="s">
        <v>615</v>
      </c>
      <c r="C11" s="80">
        <v>20</v>
      </c>
      <c r="D11">
        <v>18</v>
      </c>
      <c r="E11">
        <v>14</v>
      </c>
      <c r="F11" s="81">
        <v>20</v>
      </c>
      <c r="G11" s="5" t="s">
        <v>27</v>
      </c>
      <c r="H11" s="36">
        <v>20</v>
      </c>
      <c r="I11" s="5" t="s">
        <v>23</v>
      </c>
      <c r="J11" s="5" t="s">
        <v>23</v>
      </c>
      <c r="K11" s="69" t="s">
        <v>244</v>
      </c>
      <c r="L11" s="70" t="s">
        <v>245</v>
      </c>
      <c r="M11" s="5" t="s">
        <v>269</v>
      </c>
      <c r="N11" s="108" t="s">
        <v>198</v>
      </c>
    </row>
    <row r="12" spans="1:14" x14ac:dyDescent="0.25">
      <c r="A12" s="148" t="s">
        <v>50</v>
      </c>
      <c r="B12" t="s">
        <v>615</v>
      </c>
      <c r="C12" s="80">
        <v>29</v>
      </c>
      <c r="D12">
        <v>18</v>
      </c>
      <c r="E12">
        <v>14</v>
      </c>
      <c r="F12" s="81">
        <v>20</v>
      </c>
      <c r="G12" s="5" t="s">
        <v>27</v>
      </c>
      <c r="H12" s="36">
        <v>24</v>
      </c>
      <c r="I12" s="5" t="s">
        <v>23</v>
      </c>
      <c r="J12" s="5" t="s">
        <v>23</v>
      </c>
      <c r="K12" s="69" t="s">
        <v>244</v>
      </c>
      <c r="L12" s="70" t="s">
        <v>245</v>
      </c>
      <c r="M12" s="5" t="s">
        <v>269</v>
      </c>
      <c r="N12" s="108"/>
    </row>
    <row r="13" spans="1:14" x14ac:dyDescent="0.25">
      <c r="A13" s="148"/>
      <c r="B13" t="s">
        <v>615</v>
      </c>
      <c r="C13" s="80">
        <v>34</v>
      </c>
      <c r="D13">
        <v>18</v>
      </c>
      <c r="E13">
        <v>14</v>
      </c>
      <c r="F13" s="81">
        <v>26</v>
      </c>
      <c r="G13" s="5" t="s">
        <v>27</v>
      </c>
      <c r="H13" s="36">
        <v>30</v>
      </c>
      <c r="I13" s="5" t="s">
        <v>23</v>
      </c>
      <c r="J13" s="5" t="s">
        <v>23</v>
      </c>
      <c r="K13" s="69" t="s">
        <v>244</v>
      </c>
      <c r="L13" s="70" t="s">
        <v>245</v>
      </c>
      <c r="M13" s="5" t="s">
        <v>269</v>
      </c>
      <c r="N13" s="108"/>
    </row>
    <row r="14" spans="1:14" x14ac:dyDescent="0.25">
      <c r="A14" s="148"/>
      <c r="B14" t="s">
        <v>630</v>
      </c>
      <c r="C14" s="80">
        <v>26</v>
      </c>
      <c r="D14">
        <v>18</v>
      </c>
      <c r="E14">
        <v>14</v>
      </c>
      <c r="F14" s="81">
        <v>22</v>
      </c>
      <c r="G14" s="5" t="s">
        <v>425</v>
      </c>
      <c r="H14" s="36">
        <v>20</v>
      </c>
      <c r="I14" s="5" t="s">
        <v>23</v>
      </c>
      <c r="J14" s="5" t="s">
        <v>23</v>
      </c>
      <c r="K14" s="69" t="s">
        <v>244</v>
      </c>
      <c r="L14" s="70" t="s">
        <v>245</v>
      </c>
      <c r="M14" s="5" t="s">
        <v>269</v>
      </c>
      <c r="N14" s="108"/>
    </row>
    <row r="15" spans="1:14" x14ac:dyDescent="0.25">
      <c r="A15" s="148"/>
      <c r="B15" t="s">
        <v>630</v>
      </c>
      <c r="C15" s="80">
        <v>30</v>
      </c>
      <c r="D15">
        <v>18</v>
      </c>
      <c r="E15">
        <v>14</v>
      </c>
      <c r="F15" s="81">
        <v>22</v>
      </c>
      <c r="G15" s="5" t="s">
        <v>425</v>
      </c>
      <c r="H15" s="36">
        <v>24</v>
      </c>
      <c r="I15" s="5" t="s">
        <v>23</v>
      </c>
      <c r="J15" s="5" t="s">
        <v>23</v>
      </c>
      <c r="K15" s="69" t="s">
        <v>244</v>
      </c>
      <c r="L15" s="70" t="s">
        <v>245</v>
      </c>
      <c r="M15" s="5" t="s">
        <v>269</v>
      </c>
      <c r="N15" s="108"/>
    </row>
    <row r="16" spans="1:14" x14ac:dyDescent="0.25">
      <c r="A16" s="148"/>
      <c r="B16" t="s">
        <v>630</v>
      </c>
      <c r="C16" s="80">
        <v>34</v>
      </c>
      <c r="D16">
        <v>18</v>
      </c>
      <c r="E16">
        <v>14</v>
      </c>
      <c r="F16" s="81">
        <v>26</v>
      </c>
      <c r="G16" s="5" t="s">
        <v>425</v>
      </c>
      <c r="H16" s="36">
        <v>30</v>
      </c>
      <c r="I16" s="5" t="s">
        <v>23</v>
      </c>
      <c r="J16" s="5" t="s">
        <v>23</v>
      </c>
      <c r="K16" s="71" t="s">
        <v>244</v>
      </c>
      <c r="L16" s="72" t="s">
        <v>245</v>
      </c>
      <c r="M16" s="5" t="s">
        <v>269</v>
      </c>
      <c r="N16" s="108"/>
    </row>
    <row r="17" spans="1:14" ht="15.75" x14ac:dyDescent="0.25">
      <c r="A17" s="152" t="s">
        <v>14</v>
      </c>
      <c r="B17" s="21" t="s">
        <v>248</v>
      </c>
      <c r="C17" s="87">
        <v>22</v>
      </c>
      <c r="D17" s="21">
        <v>18</v>
      </c>
      <c r="E17" s="21">
        <v>13</v>
      </c>
      <c r="F17" s="88">
        <v>20</v>
      </c>
      <c r="G17" s="24" t="s">
        <v>27</v>
      </c>
      <c r="H17" s="38" t="s">
        <v>251</v>
      </c>
      <c r="I17" s="24" t="s">
        <v>23</v>
      </c>
      <c r="J17" s="24" t="s">
        <v>23</v>
      </c>
      <c r="K17" s="69" t="s">
        <v>244</v>
      </c>
      <c r="L17" s="70" t="s">
        <v>245</v>
      </c>
      <c r="M17" s="24" t="s">
        <v>252</v>
      </c>
      <c r="N17" s="108" t="s">
        <v>198</v>
      </c>
    </row>
    <row r="18" spans="1:14" x14ac:dyDescent="0.25">
      <c r="A18" s="148"/>
      <c r="B18" t="s">
        <v>249</v>
      </c>
      <c r="C18" s="80">
        <v>22</v>
      </c>
      <c r="D18">
        <v>18</v>
      </c>
      <c r="E18">
        <v>13</v>
      </c>
      <c r="F18" s="81">
        <v>20</v>
      </c>
      <c r="G18" s="5" t="s">
        <v>254</v>
      </c>
      <c r="H18" s="36" t="s">
        <v>251</v>
      </c>
      <c r="I18" s="5" t="s">
        <v>23</v>
      </c>
      <c r="J18" s="5" t="s">
        <v>23</v>
      </c>
      <c r="K18" s="69" t="s">
        <v>244</v>
      </c>
      <c r="L18" s="70" t="s">
        <v>245</v>
      </c>
      <c r="M18" s="5" t="s">
        <v>253</v>
      </c>
      <c r="N18" s="108"/>
    </row>
    <row r="19" spans="1:14" x14ac:dyDescent="0.25">
      <c r="A19" s="148"/>
      <c r="B19" t="s">
        <v>250</v>
      </c>
      <c r="C19" s="80">
        <v>22</v>
      </c>
      <c r="D19">
        <v>18</v>
      </c>
      <c r="E19">
        <v>13</v>
      </c>
      <c r="F19" s="81">
        <v>20</v>
      </c>
      <c r="G19" s="5" t="s">
        <v>62</v>
      </c>
      <c r="H19" s="36" t="s">
        <v>251</v>
      </c>
      <c r="I19" s="5" t="s">
        <v>23</v>
      </c>
      <c r="J19" s="5" t="s">
        <v>23</v>
      </c>
      <c r="K19" s="69" t="s">
        <v>244</v>
      </c>
      <c r="L19" s="70" t="s">
        <v>245</v>
      </c>
      <c r="M19" s="5" t="s">
        <v>253</v>
      </c>
      <c r="N19" s="108"/>
    </row>
    <row r="20" spans="1:14" x14ac:dyDescent="0.25">
      <c r="A20" s="148"/>
      <c r="B20" t="s">
        <v>255</v>
      </c>
      <c r="C20" s="80">
        <v>28</v>
      </c>
      <c r="D20">
        <v>18</v>
      </c>
      <c r="E20">
        <v>14</v>
      </c>
      <c r="F20" s="81">
        <v>20</v>
      </c>
      <c r="G20" s="5" t="s">
        <v>27</v>
      </c>
      <c r="H20" s="36">
        <v>24</v>
      </c>
      <c r="I20" s="5" t="s">
        <v>23</v>
      </c>
      <c r="J20" s="5" t="s">
        <v>23</v>
      </c>
      <c r="K20" s="69" t="s">
        <v>244</v>
      </c>
      <c r="L20" s="70" t="s">
        <v>245</v>
      </c>
      <c r="M20" s="5" t="s">
        <v>256</v>
      </c>
      <c r="N20" s="108"/>
    </row>
    <row r="21" spans="1:14" x14ac:dyDescent="0.25">
      <c r="A21" s="148"/>
      <c r="B21" t="s">
        <v>258</v>
      </c>
      <c r="C21" s="80">
        <v>28</v>
      </c>
      <c r="D21">
        <v>18</v>
      </c>
      <c r="E21">
        <v>14</v>
      </c>
      <c r="F21" s="81">
        <v>20</v>
      </c>
      <c r="G21" s="5" t="s">
        <v>254</v>
      </c>
      <c r="H21" s="36">
        <v>24</v>
      </c>
      <c r="I21" s="5" t="s">
        <v>23</v>
      </c>
      <c r="J21" s="5" t="s">
        <v>23</v>
      </c>
      <c r="K21" s="69" t="s">
        <v>244</v>
      </c>
      <c r="L21" s="70" t="s">
        <v>245</v>
      </c>
      <c r="M21" s="5" t="s">
        <v>257</v>
      </c>
      <c r="N21" s="108"/>
    </row>
    <row r="22" spans="1:14" x14ac:dyDescent="0.25">
      <c r="A22" s="148"/>
      <c r="B22" t="s">
        <v>259</v>
      </c>
      <c r="C22" s="80">
        <v>28</v>
      </c>
      <c r="D22">
        <v>18</v>
      </c>
      <c r="E22">
        <v>14</v>
      </c>
      <c r="F22" s="81">
        <v>20</v>
      </c>
      <c r="G22" s="5" t="s">
        <v>62</v>
      </c>
      <c r="H22" s="36">
        <v>24</v>
      </c>
      <c r="I22" s="5" t="s">
        <v>23</v>
      </c>
      <c r="J22" s="5" t="s">
        <v>23</v>
      </c>
      <c r="K22" s="69" t="s">
        <v>244</v>
      </c>
      <c r="L22" s="70" t="s">
        <v>245</v>
      </c>
      <c r="M22" s="5" t="s">
        <v>257</v>
      </c>
      <c r="N22" s="108"/>
    </row>
    <row r="23" spans="1:14" x14ac:dyDescent="0.25">
      <c r="A23" s="148"/>
      <c r="B23" t="s">
        <v>255</v>
      </c>
      <c r="C23" s="80">
        <v>34</v>
      </c>
      <c r="D23">
        <v>18</v>
      </c>
      <c r="E23">
        <v>14</v>
      </c>
      <c r="F23" s="81">
        <v>20</v>
      </c>
      <c r="G23" s="5" t="s">
        <v>27</v>
      </c>
      <c r="H23" s="36">
        <v>30</v>
      </c>
      <c r="I23" s="5" t="s">
        <v>23</v>
      </c>
      <c r="J23" s="5" t="s">
        <v>23</v>
      </c>
      <c r="K23" s="69" t="s">
        <v>244</v>
      </c>
      <c r="L23" s="70" t="s">
        <v>245</v>
      </c>
      <c r="M23" s="5" t="s">
        <v>256</v>
      </c>
      <c r="N23" s="108"/>
    </row>
    <row r="24" spans="1:14" x14ac:dyDescent="0.25">
      <c r="A24" s="148"/>
      <c r="B24" t="s">
        <v>258</v>
      </c>
      <c r="C24" s="80">
        <v>34</v>
      </c>
      <c r="D24">
        <v>18</v>
      </c>
      <c r="E24">
        <v>14</v>
      </c>
      <c r="F24" s="81">
        <v>20</v>
      </c>
      <c r="G24" s="5" t="s">
        <v>254</v>
      </c>
      <c r="H24" s="36">
        <v>30</v>
      </c>
      <c r="I24" s="5" t="s">
        <v>23</v>
      </c>
      <c r="J24" s="5" t="s">
        <v>23</v>
      </c>
      <c r="K24" s="69" t="s">
        <v>244</v>
      </c>
      <c r="L24" s="70" t="s">
        <v>245</v>
      </c>
      <c r="M24" s="5" t="s">
        <v>257</v>
      </c>
      <c r="N24" s="108"/>
    </row>
    <row r="25" spans="1:14" x14ac:dyDescent="0.25">
      <c r="A25" s="148"/>
      <c r="B25" t="s">
        <v>259</v>
      </c>
      <c r="C25" s="80">
        <v>34</v>
      </c>
      <c r="D25">
        <v>18</v>
      </c>
      <c r="E25">
        <v>14</v>
      </c>
      <c r="F25" s="81">
        <v>20</v>
      </c>
      <c r="G25" s="5" t="s">
        <v>62</v>
      </c>
      <c r="H25" s="36">
        <v>30</v>
      </c>
      <c r="I25" s="5" t="s">
        <v>23</v>
      </c>
      <c r="J25" s="5" t="s">
        <v>23</v>
      </c>
      <c r="K25" s="71" t="s">
        <v>244</v>
      </c>
      <c r="L25" s="72" t="s">
        <v>245</v>
      </c>
      <c r="M25" s="5" t="s">
        <v>257</v>
      </c>
      <c r="N25" s="108"/>
    </row>
    <row r="26" spans="1:14" ht="15.75" x14ac:dyDescent="0.25">
      <c r="A26" s="152" t="s">
        <v>14</v>
      </c>
      <c r="B26" s="21" t="s">
        <v>260</v>
      </c>
      <c r="C26" s="87">
        <v>22</v>
      </c>
      <c r="D26" s="21">
        <v>18</v>
      </c>
      <c r="E26" s="21">
        <v>13</v>
      </c>
      <c r="F26" s="88">
        <v>20</v>
      </c>
      <c r="G26" s="24" t="s">
        <v>27</v>
      </c>
      <c r="H26" s="38" t="s">
        <v>251</v>
      </c>
      <c r="I26" s="24" t="s">
        <v>23</v>
      </c>
      <c r="J26" s="24" t="s">
        <v>23</v>
      </c>
      <c r="K26" s="69" t="s">
        <v>244</v>
      </c>
      <c r="L26" s="70" t="s">
        <v>245</v>
      </c>
      <c r="M26" s="24" t="s">
        <v>266</v>
      </c>
      <c r="N26" s="108" t="s">
        <v>198</v>
      </c>
    </row>
    <row r="27" spans="1:14" x14ac:dyDescent="0.25">
      <c r="A27" s="148"/>
      <c r="B27" t="s">
        <v>262</v>
      </c>
      <c r="C27" s="80">
        <v>22</v>
      </c>
      <c r="D27">
        <v>18</v>
      </c>
      <c r="E27">
        <v>13</v>
      </c>
      <c r="F27" s="81">
        <v>20</v>
      </c>
      <c r="G27" s="5" t="s">
        <v>254</v>
      </c>
      <c r="H27" s="36" t="s">
        <v>251</v>
      </c>
      <c r="I27" s="5" t="s">
        <v>23</v>
      </c>
      <c r="J27" s="5" t="s">
        <v>23</v>
      </c>
      <c r="K27" s="69" t="s">
        <v>244</v>
      </c>
      <c r="L27" s="70" t="s">
        <v>245</v>
      </c>
      <c r="M27" s="5" t="s">
        <v>266</v>
      </c>
      <c r="N27" s="108"/>
    </row>
    <row r="28" spans="1:14" x14ac:dyDescent="0.25">
      <c r="A28" s="148"/>
      <c r="B28" t="s">
        <v>263</v>
      </c>
      <c r="C28" s="80">
        <v>22</v>
      </c>
      <c r="D28">
        <v>18</v>
      </c>
      <c r="E28">
        <v>13</v>
      </c>
      <c r="F28" s="81">
        <v>20</v>
      </c>
      <c r="G28" s="5" t="s">
        <v>62</v>
      </c>
      <c r="H28" s="36" t="s">
        <v>251</v>
      </c>
      <c r="I28" s="5" t="s">
        <v>23</v>
      </c>
      <c r="J28" s="5" t="s">
        <v>23</v>
      </c>
      <c r="K28" s="69" t="s">
        <v>244</v>
      </c>
      <c r="L28" s="70" t="s">
        <v>245</v>
      </c>
      <c r="M28" s="5" t="s">
        <v>266</v>
      </c>
      <c r="N28" s="108"/>
    </row>
    <row r="29" spans="1:14" x14ac:dyDescent="0.25">
      <c r="A29" s="148"/>
      <c r="B29" t="s">
        <v>261</v>
      </c>
      <c r="C29" s="80">
        <v>30</v>
      </c>
      <c r="D29">
        <v>18</v>
      </c>
      <c r="E29">
        <v>14</v>
      </c>
      <c r="F29" s="81">
        <v>20</v>
      </c>
      <c r="G29" s="5" t="s">
        <v>27</v>
      </c>
      <c r="H29" s="36">
        <v>24</v>
      </c>
      <c r="I29" s="5" t="s">
        <v>23</v>
      </c>
      <c r="J29" s="5" t="s">
        <v>23</v>
      </c>
      <c r="K29" s="69" t="s">
        <v>244</v>
      </c>
      <c r="L29" s="70" t="s">
        <v>245</v>
      </c>
      <c r="M29" s="5" t="s">
        <v>267</v>
      </c>
      <c r="N29" s="108"/>
    </row>
    <row r="30" spans="1:14" x14ac:dyDescent="0.25">
      <c r="A30" s="148"/>
      <c r="B30" t="s">
        <v>264</v>
      </c>
      <c r="C30" s="80">
        <v>30</v>
      </c>
      <c r="D30">
        <v>18</v>
      </c>
      <c r="E30">
        <v>14</v>
      </c>
      <c r="F30" s="81">
        <v>20</v>
      </c>
      <c r="G30" s="5" t="s">
        <v>254</v>
      </c>
      <c r="H30" s="36">
        <v>24</v>
      </c>
      <c r="I30" s="5" t="s">
        <v>23</v>
      </c>
      <c r="J30" s="5" t="s">
        <v>23</v>
      </c>
      <c r="K30" s="69" t="s">
        <v>244</v>
      </c>
      <c r="L30" s="70" t="s">
        <v>245</v>
      </c>
      <c r="M30" s="5" t="s">
        <v>267</v>
      </c>
      <c r="N30" s="108"/>
    </row>
    <row r="31" spans="1:14" x14ac:dyDescent="0.25">
      <c r="A31" s="148"/>
      <c r="B31" t="s">
        <v>265</v>
      </c>
      <c r="C31" s="80">
        <v>30</v>
      </c>
      <c r="D31">
        <v>18</v>
      </c>
      <c r="E31">
        <v>14</v>
      </c>
      <c r="F31" s="81">
        <v>20</v>
      </c>
      <c r="G31" s="5" t="s">
        <v>62</v>
      </c>
      <c r="H31" s="36">
        <v>24</v>
      </c>
      <c r="I31" s="5" t="s">
        <v>23</v>
      </c>
      <c r="J31" s="5" t="s">
        <v>23</v>
      </c>
      <c r="K31" s="69" t="s">
        <v>244</v>
      </c>
      <c r="L31" s="70" t="s">
        <v>245</v>
      </c>
      <c r="M31" s="5" t="s">
        <v>267</v>
      </c>
      <c r="N31" s="108"/>
    </row>
    <row r="32" spans="1:14" x14ac:dyDescent="0.25">
      <c r="A32" s="148"/>
      <c r="B32" t="s">
        <v>261</v>
      </c>
      <c r="C32" s="80">
        <v>36</v>
      </c>
      <c r="D32">
        <v>18</v>
      </c>
      <c r="E32">
        <v>14</v>
      </c>
      <c r="F32" s="81">
        <v>26</v>
      </c>
      <c r="G32" s="5" t="s">
        <v>27</v>
      </c>
      <c r="H32" s="36">
        <v>30</v>
      </c>
      <c r="I32" s="5" t="s">
        <v>23</v>
      </c>
      <c r="J32" s="5" t="s">
        <v>23</v>
      </c>
      <c r="K32" s="69" t="s">
        <v>244</v>
      </c>
      <c r="L32" s="70" t="s">
        <v>245</v>
      </c>
      <c r="M32" s="5" t="s">
        <v>267</v>
      </c>
      <c r="N32" s="108"/>
    </row>
    <row r="33" spans="1:14" x14ac:dyDescent="0.25">
      <c r="A33" s="148"/>
      <c r="B33" t="s">
        <v>264</v>
      </c>
      <c r="C33" s="80">
        <v>36</v>
      </c>
      <c r="D33">
        <v>18</v>
      </c>
      <c r="E33">
        <v>14</v>
      </c>
      <c r="F33" s="81">
        <v>26</v>
      </c>
      <c r="G33" s="5" t="s">
        <v>254</v>
      </c>
      <c r="H33" s="36">
        <v>30</v>
      </c>
      <c r="I33" s="5" t="s">
        <v>23</v>
      </c>
      <c r="J33" s="5" t="s">
        <v>23</v>
      </c>
      <c r="K33" s="69" t="s">
        <v>244</v>
      </c>
      <c r="L33" s="70" t="s">
        <v>245</v>
      </c>
      <c r="M33" s="5" t="s">
        <v>267</v>
      </c>
      <c r="N33" s="108"/>
    </row>
    <row r="34" spans="1:14" x14ac:dyDescent="0.25">
      <c r="A34" s="150"/>
      <c r="B34" s="17" t="s">
        <v>265</v>
      </c>
      <c r="C34" s="82">
        <v>36</v>
      </c>
      <c r="D34" s="17">
        <v>18</v>
      </c>
      <c r="E34" s="17">
        <v>14</v>
      </c>
      <c r="F34" s="83">
        <v>26</v>
      </c>
      <c r="G34" s="20" t="s">
        <v>62</v>
      </c>
      <c r="H34" s="37">
        <v>30</v>
      </c>
      <c r="I34" s="20" t="s">
        <v>23</v>
      </c>
      <c r="J34" s="20" t="s">
        <v>23</v>
      </c>
      <c r="K34" s="71" t="s">
        <v>244</v>
      </c>
      <c r="L34" s="72" t="s">
        <v>245</v>
      </c>
      <c r="M34" s="20" t="s">
        <v>267</v>
      </c>
      <c r="N34" s="108"/>
    </row>
    <row r="35" spans="1:14" x14ac:dyDescent="0.25">
      <c r="A35" s="148" t="s">
        <v>50</v>
      </c>
      <c r="B35" t="s">
        <v>460</v>
      </c>
      <c r="C35" s="80">
        <v>24</v>
      </c>
      <c r="D35">
        <v>17</v>
      </c>
      <c r="E35">
        <v>14</v>
      </c>
      <c r="F35" s="81">
        <v>22</v>
      </c>
      <c r="G35" s="5" t="s">
        <v>254</v>
      </c>
      <c r="H35" s="36">
        <v>18</v>
      </c>
      <c r="I35" s="5" t="s">
        <v>23</v>
      </c>
      <c r="J35" s="5" t="s">
        <v>23</v>
      </c>
      <c r="K35" s="69" t="s">
        <v>244</v>
      </c>
      <c r="L35" s="70" t="s">
        <v>245</v>
      </c>
      <c r="M35" s="5" t="s">
        <v>271</v>
      </c>
      <c r="N35" s="108"/>
    </row>
    <row r="36" spans="1:14" x14ac:dyDescent="0.25">
      <c r="A36" s="148"/>
      <c r="B36" t="s">
        <v>461</v>
      </c>
      <c r="C36" s="80">
        <v>24</v>
      </c>
      <c r="D36">
        <v>17</v>
      </c>
      <c r="E36">
        <v>14</v>
      </c>
      <c r="F36" s="81">
        <v>22</v>
      </c>
      <c r="G36" s="5" t="s">
        <v>62</v>
      </c>
      <c r="H36" s="36">
        <v>18</v>
      </c>
      <c r="I36" s="5" t="s">
        <v>23</v>
      </c>
      <c r="J36" s="5" t="s">
        <v>23</v>
      </c>
      <c r="K36" s="69" t="s">
        <v>244</v>
      </c>
      <c r="L36" s="70" t="s">
        <v>245</v>
      </c>
      <c r="M36" s="5" t="s">
        <v>271</v>
      </c>
      <c r="N36" s="108"/>
    </row>
    <row r="37" spans="1:14" x14ac:dyDescent="0.25">
      <c r="A37" s="148"/>
      <c r="B37" t="s">
        <v>462</v>
      </c>
      <c r="C37" s="80">
        <v>30</v>
      </c>
      <c r="D37">
        <v>17</v>
      </c>
      <c r="E37">
        <v>14</v>
      </c>
      <c r="F37" s="81">
        <v>24</v>
      </c>
      <c r="G37" s="5" t="s">
        <v>254</v>
      </c>
      <c r="H37" s="36">
        <v>24</v>
      </c>
      <c r="I37" s="5" t="s">
        <v>23</v>
      </c>
      <c r="J37" s="5" t="s">
        <v>23</v>
      </c>
      <c r="K37" s="69" t="s">
        <v>244</v>
      </c>
      <c r="L37" s="70" t="s">
        <v>245</v>
      </c>
      <c r="M37" s="5" t="s">
        <v>270</v>
      </c>
      <c r="N37" s="108"/>
    </row>
    <row r="38" spans="1:14" x14ac:dyDescent="0.25">
      <c r="A38" s="148"/>
      <c r="B38" t="s">
        <v>463</v>
      </c>
      <c r="C38" s="80">
        <v>30</v>
      </c>
      <c r="D38">
        <v>17</v>
      </c>
      <c r="E38">
        <v>14</v>
      </c>
      <c r="F38" s="81">
        <v>24</v>
      </c>
      <c r="G38" s="5" t="s">
        <v>62</v>
      </c>
      <c r="H38" s="36">
        <v>24</v>
      </c>
      <c r="I38" s="5" t="s">
        <v>23</v>
      </c>
      <c r="J38" s="5" t="s">
        <v>23</v>
      </c>
      <c r="K38" s="69" t="s">
        <v>244</v>
      </c>
      <c r="L38" s="70" t="s">
        <v>245</v>
      </c>
      <c r="M38" s="5" t="s">
        <v>270</v>
      </c>
      <c r="N38" s="108"/>
    </row>
    <row r="39" spans="1:14" x14ac:dyDescent="0.25">
      <c r="A39" s="148"/>
      <c r="B39" t="s">
        <v>462</v>
      </c>
      <c r="C39" s="80">
        <v>34</v>
      </c>
      <c r="D39">
        <v>17</v>
      </c>
      <c r="E39">
        <v>14</v>
      </c>
      <c r="F39" s="81">
        <v>26</v>
      </c>
      <c r="G39" s="5" t="s">
        <v>254</v>
      </c>
      <c r="H39" s="36">
        <v>30</v>
      </c>
      <c r="I39" s="5" t="s">
        <v>23</v>
      </c>
      <c r="J39" s="5" t="s">
        <v>23</v>
      </c>
      <c r="K39" s="69" t="s">
        <v>244</v>
      </c>
      <c r="L39" s="70" t="s">
        <v>245</v>
      </c>
      <c r="M39" s="5" t="s">
        <v>270</v>
      </c>
      <c r="N39" s="108"/>
    </row>
    <row r="40" spans="1:14" x14ac:dyDescent="0.25">
      <c r="A40" s="150"/>
      <c r="B40" s="17" t="s">
        <v>463</v>
      </c>
      <c r="C40" s="82">
        <v>34</v>
      </c>
      <c r="D40" s="17">
        <v>17</v>
      </c>
      <c r="E40" s="17">
        <v>14</v>
      </c>
      <c r="F40" s="83">
        <v>26</v>
      </c>
      <c r="G40" s="20" t="s">
        <v>62</v>
      </c>
      <c r="H40" s="37">
        <v>30</v>
      </c>
      <c r="I40" s="20" t="s">
        <v>23</v>
      </c>
      <c r="J40" s="20" t="s">
        <v>23</v>
      </c>
      <c r="K40" s="71" t="s">
        <v>244</v>
      </c>
      <c r="L40" s="72" t="s">
        <v>245</v>
      </c>
      <c r="M40" s="20" t="s">
        <v>270</v>
      </c>
      <c r="N40" s="108"/>
    </row>
    <row r="41" spans="1:14" ht="15.75" x14ac:dyDescent="0.25">
      <c r="A41" s="151" t="s">
        <v>14</v>
      </c>
      <c r="B41" t="s">
        <v>273</v>
      </c>
      <c r="C41" s="80">
        <v>22</v>
      </c>
      <c r="D41">
        <v>15</v>
      </c>
      <c r="E41">
        <v>10</v>
      </c>
      <c r="F41" s="81">
        <v>16</v>
      </c>
      <c r="G41" s="5" t="s">
        <v>193</v>
      </c>
      <c r="H41" s="5" t="s">
        <v>23</v>
      </c>
      <c r="I41" s="36" t="s">
        <v>277</v>
      </c>
      <c r="J41" s="5" t="s">
        <v>23</v>
      </c>
      <c r="K41" s="69" t="s">
        <v>244</v>
      </c>
      <c r="L41" s="70" t="s">
        <v>245</v>
      </c>
      <c r="M41" s="5" t="s">
        <v>278</v>
      </c>
      <c r="N41" s="108" t="s">
        <v>198</v>
      </c>
    </row>
    <row r="42" spans="1:14" x14ac:dyDescent="0.25">
      <c r="A42" s="153" t="s">
        <v>276</v>
      </c>
      <c r="B42" t="s">
        <v>274</v>
      </c>
      <c r="C42" s="80">
        <v>28</v>
      </c>
      <c r="D42">
        <v>15</v>
      </c>
      <c r="E42">
        <v>11</v>
      </c>
      <c r="F42" s="81">
        <v>21</v>
      </c>
      <c r="G42" s="2" t="s">
        <v>193</v>
      </c>
      <c r="H42" s="2" t="s">
        <v>23</v>
      </c>
      <c r="I42" s="36" t="s">
        <v>87</v>
      </c>
      <c r="J42" s="2" t="s">
        <v>23</v>
      </c>
      <c r="K42" s="73" t="s">
        <v>244</v>
      </c>
      <c r="L42" s="70" t="s">
        <v>245</v>
      </c>
      <c r="M42" s="2" t="s">
        <v>279</v>
      </c>
      <c r="N42" s="108"/>
    </row>
    <row r="43" spans="1:14" ht="15.75" thickBot="1" x14ac:dyDescent="0.3">
      <c r="A43" s="154" t="s">
        <v>281</v>
      </c>
      <c r="B43" s="85" t="s">
        <v>275</v>
      </c>
      <c r="C43" s="84">
        <v>34</v>
      </c>
      <c r="D43" s="85">
        <v>15</v>
      </c>
      <c r="E43" s="85">
        <v>11</v>
      </c>
      <c r="F43" s="86">
        <v>28</v>
      </c>
      <c r="G43" s="128" t="s">
        <v>193</v>
      </c>
      <c r="H43" s="128" t="s">
        <v>23</v>
      </c>
      <c r="I43" s="112" t="s">
        <v>107</v>
      </c>
      <c r="J43" s="128" t="s">
        <v>23</v>
      </c>
      <c r="K43" s="116" t="s">
        <v>244</v>
      </c>
      <c r="L43" s="117" t="s">
        <v>245</v>
      </c>
      <c r="M43" s="128" t="s">
        <v>280</v>
      </c>
      <c r="N43" s="213"/>
    </row>
    <row r="44" spans="1:14" ht="15.75" x14ac:dyDescent="0.25">
      <c r="A44" s="155" t="s">
        <v>282</v>
      </c>
      <c r="B44" t="s">
        <v>287</v>
      </c>
      <c r="C44" s="80">
        <v>26</v>
      </c>
      <c r="D44">
        <v>17</v>
      </c>
      <c r="E44">
        <v>14.5</v>
      </c>
      <c r="F44" s="81">
        <v>20</v>
      </c>
      <c r="G44" s="2" t="s">
        <v>425</v>
      </c>
      <c r="H44" s="39">
        <v>18</v>
      </c>
      <c r="I44" s="5" t="s">
        <v>23</v>
      </c>
      <c r="J44" s="2" t="s">
        <v>23</v>
      </c>
      <c r="K44" s="73" t="s">
        <v>283</v>
      </c>
      <c r="L44" s="70" t="s">
        <v>285</v>
      </c>
      <c r="M44" s="2" t="s">
        <v>286</v>
      </c>
      <c r="N44" s="64" t="s">
        <v>198</v>
      </c>
    </row>
    <row r="45" spans="1:14" x14ac:dyDescent="0.25">
      <c r="A45" s="156" t="s">
        <v>50</v>
      </c>
      <c r="B45" t="s">
        <v>288</v>
      </c>
      <c r="C45" s="80">
        <v>29</v>
      </c>
      <c r="D45">
        <v>17</v>
      </c>
      <c r="E45">
        <v>14.5</v>
      </c>
      <c r="F45" s="81">
        <v>22</v>
      </c>
      <c r="G45" s="2" t="s">
        <v>425</v>
      </c>
      <c r="H45" s="39">
        <v>24</v>
      </c>
      <c r="I45" s="5" t="s">
        <v>23</v>
      </c>
      <c r="J45" s="2" t="s">
        <v>23</v>
      </c>
      <c r="K45" s="73" t="s">
        <v>284</v>
      </c>
      <c r="L45" s="70" t="s">
        <v>285</v>
      </c>
      <c r="M45" s="2" t="s">
        <v>289</v>
      </c>
      <c r="N45" s="64"/>
    </row>
    <row r="46" spans="1:14" x14ac:dyDescent="0.25">
      <c r="A46" s="156"/>
      <c r="B46" t="s">
        <v>288</v>
      </c>
      <c r="C46" s="80">
        <v>32</v>
      </c>
      <c r="D46">
        <v>21</v>
      </c>
      <c r="E46">
        <v>14.5</v>
      </c>
      <c r="F46" s="81">
        <v>22</v>
      </c>
      <c r="G46" s="2" t="s">
        <v>425</v>
      </c>
      <c r="H46" s="39">
        <v>30</v>
      </c>
      <c r="I46" s="5" t="s">
        <v>23</v>
      </c>
      <c r="J46" s="2" t="s">
        <v>23</v>
      </c>
      <c r="K46" s="73" t="s">
        <v>284</v>
      </c>
      <c r="L46" s="70" t="s">
        <v>285</v>
      </c>
      <c r="M46" s="2" t="s">
        <v>289</v>
      </c>
      <c r="N46" s="64"/>
    </row>
    <row r="47" spans="1:14" x14ac:dyDescent="0.25">
      <c r="A47" s="156"/>
      <c r="B47" t="s">
        <v>288</v>
      </c>
      <c r="C47" s="80">
        <v>38</v>
      </c>
      <c r="D47">
        <v>21</v>
      </c>
      <c r="E47">
        <v>14.5</v>
      </c>
      <c r="F47" s="81">
        <v>27.5</v>
      </c>
      <c r="G47" s="2" t="s">
        <v>425</v>
      </c>
      <c r="H47" s="39">
        <v>36</v>
      </c>
      <c r="I47" s="5" t="s">
        <v>23</v>
      </c>
      <c r="J47" s="2" t="s">
        <v>23</v>
      </c>
      <c r="K47" s="73" t="s">
        <v>284</v>
      </c>
      <c r="L47" s="70" t="s">
        <v>285</v>
      </c>
      <c r="M47" s="2" t="s">
        <v>289</v>
      </c>
      <c r="N47" s="64"/>
    </row>
    <row r="48" spans="1:14" ht="15.75" x14ac:dyDescent="0.25">
      <c r="A48" s="157" t="s">
        <v>282</v>
      </c>
      <c r="B48" s="21" t="s">
        <v>493</v>
      </c>
      <c r="C48" s="87">
        <v>28</v>
      </c>
      <c r="D48" s="21">
        <v>19</v>
      </c>
      <c r="E48" s="21">
        <v>14</v>
      </c>
      <c r="F48" s="88">
        <v>20</v>
      </c>
      <c r="G48" s="23" t="s">
        <v>193</v>
      </c>
      <c r="H48" s="41">
        <v>18</v>
      </c>
      <c r="I48" s="24" t="s">
        <v>23</v>
      </c>
      <c r="J48" s="23" t="s">
        <v>23</v>
      </c>
      <c r="K48" s="75" t="s">
        <v>284</v>
      </c>
      <c r="L48" s="68" t="s">
        <v>285</v>
      </c>
      <c r="M48" s="23" t="s">
        <v>266</v>
      </c>
      <c r="N48" s="64"/>
    </row>
    <row r="49" spans="1:14" x14ac:dyDescent="0.25">
      <c r="A49" s="156" t="s">
        <v>50</v>
      </c>
      <c r="B49" t="s">
        <v>494</v>
      </c>
      <c r="C49" s="80">
        <v>32</v>
      </c>
      <c r="D49">
        <v>19</v>
      </c>
      <c r="E49">
        <v>14</v>
      </c>
      <c r="F49" s="81">
        <v>22</v>
      </c>
      <c r="G49" s="2" t="s">
        <v>193</v>
      </c>
      <c r="H49" s="39">
        <v>24</v>
      </c>
      <c r="I49" s="5" t="s">
        <v>23</v>
      </c>
      <c r="J49" s="2" t="s">
        <v>23</v>
      </c>
      <c r="K49" s="73" t="s">
        <v>284</v>
      </c>
      <c r="L49" s="70" t="s">
        <v>285</v>
      </c>
      <c r="M49" s="2" t="s">
        <v>289</v>
      </c>
      <c r="N49" s="64"/>
    </row>
    <row r="50" spans="1:14" x14ac:dyDescent="0.25">
      <c r="A50" s="156"/>
      <c r="B50" t="s">
        <v>494</v>
      </c>
      <c r="C50" s="80">
        <v>40</v>
      </c>
      <c r="D50">
        <v>19</v>
      </c>
      <c r="E50">
        <v>14</v>
      </c>
      <c r="F50" s="81">
        <v>30</v>
      </c>
      <c r="G50" s="2" t="s">
        <v>193</v>
      </c>
      <c r="H50" s="39">
        <v>30</v>
      </c>
      <c r="I50" s="5" t="s">
        <v>23</v>
      </c>
      <c r="J50" s="2" t="s">
        <v>23</v>
      </c>
      <c r="K50" s="73" t="s">
        <v>284</v>
      </c>
      <c r="L50" s="70" t="s">
        <v>285</v>
      </c>
      <c r="M50" s="2" t="s">
        <v>289</v>
      </c>
      <c r="N50" s="64"/>
    </row>
    <row r="51" spans="1:14" x14ac:dyDescent="0.25">
      <c r="A51" s="156"/>
      <c r="B51" t="s">
        <v>495</v>
      </c>
      <c r="C51" s="80">
        <v>28</v>
      </c>
      <c r="D51">
        <v>19</v>
      </c>
      <c r="E51">
        <v>14</v>
      </c>
      <c r="F51" s="81">
        <v>20</v>
      </c>
      <c r="G51" s="2" t="s">
        <v>62</v>
      </c>
      <c r="H51" s="39">
        <v>18</v>
      </c>
      <c r="I51" s="5" t="s">
        <v>23</v>
      </c>
      <c r="J51" s="2" t="s">
        <v>23</v>
      </c>
      <c r="K51" s="73" t="s">
        <v>284</v>
      </c>
      <c r="L51" s="70" t="s">
        <v>285</v>
      </c>
      <c r="M51" s="2" t="s">
        <v>266</v>
      </c>
      <c r="N51" s="64"/>
    </row>
    <row r="52" spans="1:14" x14ac:dyDescent="0.25">
      <c r="A52" s="156"/>
      <c r="B52" t="s">
        <v>496</v>
      </c>
      <c r="C52" s="80">
        <v>32</v>
      </c>
      <c r="D52">
        <v>19</v>
      </c>
      <c r="E52">
        <v>14</v>
      </c>
      <c r="F52" s="81">
        <v>22</v>
      </c>
      <c r="G52" s="2" t="s">
        <v>62</v>
      </c>
      <c r="H52" s="39">
        <v>24</v>
      </c>
      <c r="I52" s="5" t="s">
        <v>23</v>
      </c>
      <c r="J52" s="2" t="s">
        <v>23</v>
      </c>
      <c r="K52" s="73" t="s">
        <v>284</v>
      </c>
      <c r="L52" s="70" t="s">
        <v>285</v>
      </c>
      <c r="M52" s="2" t="s">
        <v>289</v>
      </c>
      <c r="N52" s="64"/>
    </row>
    <row r="53" spans="1:14" x14ac:dyDescent="0.25">
      <c r="A53" s="156"/>
      <c r="B53" t="s">
        <v>496</v>
      </c>
      <c r="C53" s="80">
        <v>40</v>
      </c>
      <c r="D53">
        <v>19</v>
      </c>
      <c r="E53">
        <v>14</v>
      </c>
      <c r="F53" s="81">
        <v>30</v>
      </c>
      <c r="G53" s="2" t="s">
        <v>62</v>
      </c>
      <c r="H53" s="39">
        <v>30</v>
      </c>
      <c r="I53" s="5" t="s">
        <v>23</v>
      </c>
      <c r="J53" s="2" t="s">
        <v>23</v>
      </c>
      <c r="K53" s="73" t="s">
        <v>284</v>
      </c>
      <c r="L53" s="70" t="s">
        <v>285</v>
      </c>
      <c r="M53" s="2" t="s">
        <v>289</v>
      </c>
      <c r="N53" s="64"/>
    </row>
    <row r="54" spans="1:14" x14ac:dyDescent="0.25">
      <c r="A54" s="156"/>
      <c r="B54" t="s">
        <v>497</v>
      </c>
      <c r="C54" s="80">
        <v>28</v>
      </c>
      <c r="D54">
        <v>20</v>
      </c>
      <c r="E54">
        <v>14</v>
      </c>
      <c r="F54" s="81">
        <v>20</v>
      </c>
      <c r="G54" s="2" t="s">
        <v>62</v>
      </c>
      <c r="H54" s="39">
        <v>18</v>
      </c>
      <c r="I54" s="5" t="s">
        <v>23</v>
      </c>
      <c r="J54" s="2" t="s">
        <v>23</v>
      </c>
      <c r="K54" s="73" t="s">
        <v>284</v>
      </c>
      <c r="L54" s="70" t="s">
        <v>285</v>
      </c>
      <c r="M54" s="2" t="s">
        <v>266</v>
      </c>
      <c r="N54" s="64"/>
    </row>
    <row r="55" spans="1:14" x14ac:dyDescent="0.25">
      <c r="A55" s="156"/>
      <c r="B55" t="s">
        <v>498</v>
      </c>
      <c r="C55" s="80">
        <v>32</v>
      </c>
      <c r="D55">
        <v>20</v>
      </c>
      <c r="E55">
        <v>14</v>
      </c>
      <c r="F55" s="81">
        <v>22</v>
      </c>
      <c r="G55" s="2" t="s">
        <v>62</v>
      </c>
      <c r="H55" s="39">
        <v>24</v>
      </c>
      <c r="I55" s="5" t="s">
        <v>23</v>
      </c>
      <c r="J55" s="2" t="s">
        <v>23</v>
      </c>
      <c r="K55" s="73" t="s">
        <v>284</v>
      </c>
      <c r="L55" s="70" t="s">
        <v>285</v>
      </c>
      <c r="M55" s="2" t="s">
        <v>289</v>
      </c>
      <c r="N55" s="64"/>
    </row>
    <row r="56" spans="1:14" x14ac:dyDescent="0.25">
      <c r="A56" s="158"/>
      <c r="B56" s="17" t="s">
        <v>498</v>
      </c>
      <c r="C56" s="82">
        <v>40</v>
      </c>
      <c r="D56" s="17">
        <v>20</v>
      </c>
      <c r="E56" s="17">
        <v>14</v>
      </c>
      <c r="F56" s="83">
        <v>30</v>
      </c>
      <c r="G56" s="19" t="s">
        <v>62</v>
      </c>
      <c r="H56" s="40">
        <v>30</v>
      </c>
      <c r="I56" s="20" t="s">
        <v>23</v>
      </c>
      <c r="J56" s="19" t="s">
        <v>23</v>
      </c>
      <c r="K56" s="74" t="s">
        <v>284</v>
      </c>
      <c r="L56" s="72" t="s">
        <v>285</v>
      </c>
      <c r="M56" s="19" t="s">
        <v>289</v>
      </c>
      <c r="N56" s="64"/>
    </row>
    <row r="57" spans="1:14" ht="15.75" x14ac:dyDescent="0.25">
      <c r="A57" s="155" t="s">
        <v>282</v>
      </c>
      <c r="B57" t="s">
        <v>291</v>
      </c>
      <c r="C57" s="80">
        <v>32.5</v>
      </c>
      <c r="D57">
        <v>29</v>
      </c>
      <c r="E57">
        <v>15.5</v>
      </c>
      <c r="F57" s="81">
        <v>22.75</v>
      </c>
      <c r="G57" s="2" t="s">
        <v>425</v>
      </c>
      <c r="H57" s="39">
        <v>24</v>
      </c>
      <c r="I57" s="5" t="s">
        <v>23</v>
      </c>
      <c r="J57" s="2" t="s">
        <v>23</v>
      </c>
      <c r="K57" s="73" t="s">
        <v>284</v>
      </c>
      <c r="L57" s="70" t="s">
        <v>285</v>
      </c>
      <c r="M57" s="2" t="s">
        <v>295</v>
      </c>
      <c r="N57" s="64"/>
    </row>
    <row r="58" spans="1:14" x14ac:dyDescent="0.25">
      <c r="A58" s="156" t="s">
        <v>386</v>
      </c>
      <c r="B58" t="s">
        <v>291</v>
      </c>
      <c r="C58" s="80">
        <v>39</v>
      </c>
      <c r="D58">
        <v>29</v>
      </c>
      <c r="E58">
        <v>15.5</v>
      </c>
      <c r="F58" s="81">
        <v>26.75</v>
      </c>
      <c r="G58" s="2" t="s">
        <v>425</v>
      </c>
      <c r="H58" s="39">
        <v>30</v>
      </c>
      <c r="I58" s="5" t="s">
        <v>23</v>
      </c>
      <c r="J58" s="2" t="s">
        <v>23</v>
      </c>
      <c r="K58" s="73" t="s">
        <v>284</v>
      </c>
      <c r="L58" s="70" t="s">
        <v>285</v>
      </c>
      <c r="M58" s="2" t="s">
        <v>295</v>
      </c>
      <c r="N58" s="64"/>
    </row>
    <row r="59" spans="1:14" x14ac:dyDescent="0.25">
      <c r="A59" s="159"/>
      <c r="B59" t="s">
        <v>290</v>
      </c>
      <c r="C59" s="80">
        <v>47</v>
      </c>
      <c r="D59">
        <v>29</v>
      </c>
      <c r="E59">
        <v>20</v>
      </c>
      <c r="F59" s="81">
        <v>33</v>
      </c>
      <c r="G59" s="2" t="s">
        <v>425</v>
      </c>
      <c r="H59" s="39">
        <v>36</v>
      </c>
      <c r="I59" s="5" t="s">
        <v>23</v>
      </c>
      <c r="J59" s="2" t="s">
        <v>23</v>
      </c>
      <c r="K59" s="73" t="s">
        <v>284</v>
      </c>
      <c r="L59" s="70" t="s">
        <v>285</v>
      </c>
      <c r="M59" s="2" t="s">
        <v>295</v>
      </c>
      <c r="N59" s="64"/>
    </row>
    <row r="60" spans="1:14" ht="15.75" x14ac:dyDescent="0.25">
      <c r="A60" s="157" t="s">
        <v>282</v>
      </c>
      <c r="B60" s="21" t="s">
        <v>292</v>
      </c>
      <c r="C60" s="87">
        <v>24</v>
      </c>
      <c r="D60" s="21">
        <v>17</v>
      </c>
      <c r="E60" s="21">
        <v>13.5</v>
      </c>
      <c r="F60" s="88">
        <v>20.5</v>
      </c>
      <c r="G60" s="23" t="s">
        <v>193</v>
      </c>
      <c r="H60" s="41" t="s">
        <v>348</v>
      </c>
      <c r="I60" s="24" t="s">
        <v>23</v>
      </c>
      <c r="J60" s="23" t="s">
        <v>23</v>
      </c>
      <c r="K60" s="75" t="s">
        <v>283</v>
      </c>
      <c r="L60" s="68" t="s">
        <v>285</v>
      </c>
      <c r="M60" s="23" t="s">
        <v>269</v>
      </c>
      <c r="N60" s="64" t="s">
        <v>198</v>
      </c>
    </row>
    <row r="61" spans="1:14" x14ac:dyDescent="0.25">
      <c r="A61" s="160" t="s">
        <v>296</v>
      </c>
      <c r="B61" t="s">
        <v>293</v>
      </c>
      <c r="C61" s="80">
        <v>28</v>
      </c>
      <c r="D61">
        <v>17</v>
      </c>
      <c r="E61">
        <v>13.5</v>
      </c>
      <c r="F61" s="81">
        <v>20.5</v>
      </c>
      <c r="G61" s="2" t="s">
        <v>193</v>
      </c>
      <c r="H61" s="39" t="s">
        <v>348</v>
      </c>
      <c r="I61" s="5" t="s">
        <v>23</v>
      </c>
      <c r="J61" s="2" t="s">
        <v>23</v>
      </c>
      <c r="K61" s="73" t="s">
        <v>284</v>
      </c>
      <c r="L61" s="70" t="s">
        <v>285</v>
      </c>
      <c r="M61" s="2" t="s">
        <v>289</v>
      </c>
      <c r="N61" s="64"/>
    </row>
    <row r="62" spans="1:14" ht="15.75" x14ac:dyDescent="0.25">
      <c r="A62" s="157" t="s">
        <v>282</v>
      </c>
      <c r="B62" s="21" t="s">
        <v>294</v>
      </c>
      <c r="C62" s="87">
        <v>24</v>
      </c>
      <c r="D62" s="21">
        <v>17</v>
      </c>
      <c r="E62" s="21">
        <v>13.5</v>
      </c>
      <c r="F62" s="88">
        <v>20.5</v>
      </c>
      <c r="G62" s="23" t="s">
        <v>193</v>
      </c>
      <c r="H62" s="41">
        <v>18</v>
      </c>
      <c r="I62" s="24" t="s">
        <v>23</v>
      </c>
      <c r="J62" s="23" t="s">
        <v>23</v>
      </c>
      <c r="K62" s="75" t="s">
        <v>285</v>
      </c>
      <c r="L62" s="68" t="s">
        <v>285</v>
      </c>
      <c r="M62" s="23" t="s">
        <v>269</v>
      </c>
      <c r="N62" s="64"/>
    </row>
    <row r="63" spans="1:14" ht="15.75" thickBot="1" x14ac:dyDescent="0.3">
      <c r="A63" s="161" t="s">
        <v>50</v>
      </c>
      <c r="B63" s="85" t="s">
        <v>294</v>
      </c>
      <c r="C63" s="84">
        <v>28</v>
      </c>
      <c r="D63" s="85">
        <v>17</v>
      </c>
      <c r="E63" s="85">
        <v>13.5</v>
      </c>
      <c r="F63" s="86">
        <v>20.5</v>
      </c>
      <c r="G63" s="128" t="s">
        <v>193</v>
      </c>
      <c r="H63" s="125">
        <v>24</v>
      </c>
      <c r="I63" s="111" t="s">
        <v>23</v>
      </c>
      <c r="J63" s="128" t="s">
        <v>23</v>
      </c>
      <c r="K63" s="116" t="s">
        <v>284</v>
      </c>
      <c r="L63" s="117" t="s">
        <v>285</v>
      </c>
      <c r="M63" s="128" t="s">
        <v>269</v>
      </c>
      <c r="N63" s="143"/>
    </row>
    <row r="64" spans="1:14" x14ac:dyDescent="0.25">
      <c r="A64" s="162" t="s">
        <v>162</v>
      </c>
      <c r="B64" t="s">
        <v>297</v>
      </c>
      <c r="C64" s="80">
        <v>24</v>
      </c>
      <c r="D64">
        <v>18</v>
      </c>
      <c r="E64">
        <v>11.5</v>
      </c>
      <c r="F64" s="81">
        <v>18</v>
      </c>
      <c r="G64" s="2" t="s">
        <v>163</v>
      </c>
      <c r="H64" s="39">
        <v>16</v>
      </c>
      <c r="I64" s="5" t="s">
        <v>23</v>
      </c>
      <c r="J64" s="2" t="s">
        <v>23</v>
      </c>
      <c r="K64" s="73" t="s">
        <v>310</v>
      </c>
      <c r="L64" s="70" t="s">
        <v>311</v>
      </c>
      <c r="M64" s="2" t="s">
        <v>308</v>
      </c>
      <c r="N64" s="214" t="s">
        <v>198</v>
      </c>
    </row>
    <row r="65" spans="1:14" x14ac:dyDescent="0.25">
      <c r="A65" s="163" t="s">
        <v>50</v>
      </c>
      <c r="B65" t="s">
        <v>298</v>
      </c>
      <c r="C65" s="80">
        <v>24</v>
      </c>
      <c r="D65">
        <v>18</v>
      </c>
      <c r="E65">
        <v>11.5</v>
      </c>
      <c r="F65" s="81">
        <v>18</v>
      </c>
      <c r="G65" s="2" t="s">
        <v>254</v>
      </c>
      <c r="H65" s="39">
        <v>16</v>
      </c>
      <c r="I65" s="5" t="s">
        <v>23</v>
      </c>
      <c r="J65" s="2" t="s">
        <v>23</v>
      </c>
      <c r="K65" s="73" t="s">
        <v>312</v>
      </c>
      <c r="L65" s="70" t="s">
        <v>311</v>
      </c>
      <c r="M65" s="2" t="s">
        <v>308</v>
      </c>
      <c r="N65" s="214"/>
    </row>
    <row r="66" spans="1:14" x14ac:dyDescent="0.25">
      <c r="A66" s="163" t="s">
        <v>325</v>
      </c>
      <c r="B66" t="s">
        <v>299</v>
      </c>
      <c r="C66" s="80">
        <v>32</v>
      </c>
      <c r="D66">
        <v>17</v>
      </c>
      <c r="E66">
        <v>14</v>
      </c>
      <c r="F66" s="81">
        <v>21</v>
      </c>
      <c r="G66" s="2" t="s">
        <v>27</v>
      </c>
      <c r="H66" s="39">
        <v>18</v>
      </c>
      <c r="I66" s="5" t="s">
        <v>23</v>
      </c>
      <c r="J66" s="2" t="s">
        <v>23</v>
      </c>
      <c r="K66" s="73" t="s">
        <v>312</v>
      </c>
      <c r="L66" s="70" t="s">
        <v>311</v>
      </c>
      <c r="M66" s="2" t="s">
        <v>309</v>
      </c>
      <c r="N66" s="214"/>
    </row>
    <row r="67" spans="1:14" x14ac:dyDescent="0.25">
      <c r="A67" s="163"/>
      <c r="B67" t="s">
        <v>300</v>
      </c>
      <c r="C67" s="80">
        <v>34</v>
      </c>
      <c r="D67">
        <v>18</v>
      </c>
      <c r="E67">
        <v>14</v>
      </c>
      <c r="F67" s="81">
        <v>27</v>
      </c>
      <c r="G67" s="2" t="s">
        <v>27</v>
      </c>
      <c r="H67" s="39">
        <v>24</v>
      </c>
      <c r="I67" s="5" t="s">
        <v>23</v>
      </c>
      <c r="J67" s="2" t="s">
        <v>23</v>
      </c>
      <c r="K67" s="73" t="s">
        <v>312</v>
      </c>
      <c r="L67" s="70" t="s">
        <v>311</v>
      </c>
      <c r="M67" s="2" t="s">
        <v>269</v>
      </c>
      <c r="N67" s="214"/>
    </row>
    <row r="68" spans="1:14" x14ac:dyDescent="0.25">
      <c r="A68" s="163"/>
      <c r="B68" t="s">
        <v>301</v>
      </c>
      <c r="C68" s="80">
        <v>38</v>
      </c>
      <c r="D68">
        <v>20</v>
      </c>
      <c r="E68">
        <v>14</v>
      </c>
      <c r="F68" s="81">
        <v>30</v>
      </c>
      <c r="G68" s="2" t="s">
        <v>27</v>
      </c>
      <c r="H68" s="39">
        <v>30</v>
      </c>
      <c r="I68" s="5" t="s">
        <v>23</v>
      </c>
      <c r="J68" s="2" t="s">
        <v>23</v>
      </c>
      <c r="K68" s="73" t="s">
        <v>312</v>
      </c>
      <c r="L68" s="70" t="s">
        <v>311</v>
      </c>
      <c r="M68" s="2" t="s">
        <v>267</v>
      </c>
      <c r="N68" s="214"/>
    </row>
    <row r="69" spans="1:14" x14ac:dyDescent="0.25">
      <c r="A69" s="163"/>
      <c r="B69" t="s">
        <v>302</v>
      </c>
      <c r="C69" s="80">
        <v>28</v>
      </c>
      <c r="D69">
        <v>17</v>
      </c>
      <c r="E69">
        <v>14</v>
      </c>
      <c r="F69" s="81">
        <v>17</v>
      </c>
      <c r="G69" s="39" t="s">
        <v>384</v>
      </c>
      <c r="H69" s="39">
        <v>18</v>
      </c>
      <c r="I69" s="5" t="s">
        <v>23</v>
      </c>
      <c r="J69" s="2" t="s">
        <v>23</v>
      </c>
      <c r="K69" s="73" t="s">
        <v>312</v>
      </c>
      <c r="L69" s="70" t="s">
        <v>311</v>
      </c>
      <c r="M69" s="2" t="s">
        <v>309</v>
      </c>
      <c r="N69" s="214"/>
    </row>
    <row r="70" spans="1:14" x14ac:dyDescent="0.25">
      <c r="A70" s="163"/>
      <c r="B70" t="s">
        <v>303</v>
      </c>
      <c r="C70" s="80">
        <v>30</v>
      </c>
      <c r="D70">
        <v>18</v>
      </c>
      <c r="E70">
        <v>14</v>
      </c>
      <c r="F70" s="81">
        <v>23</v>
      </c>
      <c r="G70" s="39" t="s">
        <v>384</v>
      </c>
      <c r="H70" s="39">
        <v>24</v>
      </c>
      <c r="I70" s="5" t="s">
        <v>23</v>
      </c>
      <c r="J70" s="2" t="s">
        <v>23</v>
      </c>
      <c r="K70" s="73" t="s">
        <v>312</v>
      </c>
      <c r="L70" s="70" t="s">
        <v>311</v>
      </c>
      <c r="M70" s="2" t="s">
        <v>269</v>
      </c>
      <c r="N70" s="214"/>
    </row>
    <row r="71" spans="1:14" x14ac:dyDescent="0.25">
      <c r="A71" s="163"/>
      <c r="B71" t="s">
        <v>304</v>
      </c>
      <c r="C71" s="80">
        <v>34</v>
      </c>
      <c r="D71">
        <v>20</v>
      </c>
      <c r="E71">
        <v>14</v>
      </c>
      <c r="F71" s="81">
        <v>26</v>
      </c>
      <c r="G71" s="39" t="s">
        <v>384</v>
      </c>
      <c r="H71" s="39">
        <v>30</v>
      </c>
      <c r="I71" s="5" t="s">
        <v>23</v>
      </c>
      <c r="J71" s="2" t="s">
        <v>23</v>
      </c>
      <c r="K71" s="73" t="s">
        <v>312</v>
      </c>
      <c r="L71" s="70" t="s">
        <v>311</v>
      </c>
      <c r="M71" s="2" t="s">
        <v>267</v>
      </c>
      <c r="N71" s="214"/>
    </row>
    <row r="72" spans="1:14" x14ac:dyDescent="0.25">
      <c r="A72" s="163"/>
      <c r="B72" t="s">
        <v>305</v>
      </c>
      <c r="C72" s="80">
        <v>28</v>
      </c>
      <c r="D72">
        <v>17</v>
      </c>
      <c r="E72">
        <v>14</v>
      </c>
      <c r="F72" s="81">
        <v>17</v>
      </c>
      <c r="G72" s="2" t="s">
        <v>62</v>
      </c>
      <c r="H72" s="39">
        <v>18</v>
      </c>
      <c r="I72" s="5" t="s">
        <v>23</v>
      </c>
      <c r="J72" s="2" t="s">
        <v>23</v>
      </c>
      <c r="K72" s="73" t="s">
        <v>312</v>
      </c>
      <c r="L72" s="70" t="s">
        <v>311</v>
      </c>
      <c r="M72" s="2" t="s">
        <v>309</v>
      </c>
      <c r="N72" s="214"/>
    </row>
    <row r="73" spans="1:14" x14ac:dyDescent="0.25">
      <c r="A73" s="163"/>
      <c r="B73" t="s">
        <v>306</v>
      </c>
      <c r="C73" s="80">
        <v>30</v>
      </c>
      <c r="D73">
        <v>18</v>
      </c>
      <c r="E73">
        <v>14</v>
      </c>
      <c r="F73" s="81">
        <v>23</v>
      </c>
      <c r="G73" s="2" t="s">
        <v>62</v>
      </c>
      <c r="H73" s="39">
        <v>24</v>
      </c>
      <c r="I73" s="5" t="s">
        <v>23</v>
      </c>
      <c r="J73" s="2" t="s">
        <v>23</v>
      </c>
      <c r="K73" s="73" t="s">
        <v>312</v>
      </c>
      <c r="L73" s="70" t="s">
        <v>311</v>
      </c>
      <c r="M73" s="2" t="s">
        <v>269</v>
      </c>
      <c r="N73" s="214"/>
    </row>
    <row r="74" spans="1:14" x14ac:dyDescent="0.25">
      <c r="A74" s="163"/>
      <c r="B74" t="s">
        <v>307</v>
      </c>
      <c r="C74" s="80">
        <v>34</v>
      </c>
      <c r="D74">
        <v>20</v>
      </c>
      <c r="E74">
        <v>14</v>
      </c>
      <c r="F74" s="81">
        <v>26</v>
      </c>
      <c r="G74" s="2" t="s">
        <v>62</v>
      </c>
      <c r="H74" s="39">
        <v>30</v>
      </c>
      <c r="I74" s="5" t="s">
        <v>23</v>
      </c>
      <c r="J74" s="2" t="s">
        <v>23</v>
      </c>
      <c r="K74" s="73" t="s">
        <v>312</v>
      </c>
      <c r="L74" s="70" t="s">
        <v>311</v>
      </c>
      <c r="M74" s="2" t="s">
        <v>267</v>
      </c>
      <c r="N74" s="214"/>
    </row>
    <row r="75" spans="1:14" x14ac:dyDescent="0.25">
      <c r="A75" s="164" t="s">
        <v>162</v>
      </c>
      <c r="B75" s="21" t="s">
        <v>313</v>
      </c>
      <c r="C75" s="87">
        <v>30</v>
      </c>
      <c r="D75" s="21">
        <v>18</v>
      </c>
      <c r="E75" s="21">
        <v>14</v>
      </c>
      <c r="F75" s="88">
        <v>24</v>
      </c>
      <c r="G75" s="23" t="s">
        <v>163</v>
      </c>
      <c r="H75" s="41">
        <v>24</v>
      </c>
      <c r="I75" s="24" t="s">
        <v>23</v>
      </c>
      <c r="J75" s="23" t="s">
        <v>23</v>
      </c>
      <c r="K75" s="75" t="s">
        <v>321</v>
      </c>
      <c r="L75" s="68" t="s">
        <v>322</v>
      </c>
      <c r="M75" s="23" t="s">
        <v>323</v>
      </c>
      <c r="N75" s="214" t="s">
        <v>198</v>
      </c>
    </row>
    <row r="76" spans="1:14" x14ac:dyDescent="0.25">
      <c r="A76" s="163" t="s">
        <v>50</v>
      </c>
      <c r="B76" t="s">
        <v>314</v>
      </c>
      <c r="C76" s="80">
        <v>34</v>
      </c>
      <c r="D76">
        <v>18</v>
      </c>
      <c r="E76">
        <v>14</v>
      </c>
      <c r="F76" s="81">
        <v>27</v>
      </c>
      <c r="G76" s="2" t="s">
        <v>163</v>
      </c>
      <c r="H76" s="39">
        <v>30</v>
      </c>
      <c r="I76" s="5" t="s">
        <v>23</v>
      </c>
      <c r="J76" s="2" t="s">
        <v>23</v>
      </c>
      <c r="K76" s="73" t="s">
        <v>312</v>
      </c>
      <c r="L76" s="70" t="s">
        <v>322</v>
      </c>
      <c r="M76" s="2" t="s">
        <v>324</v>
      </c>
      <c r="N76" s="214"/>
    </row>
    <row r="77" spans="1:14" x14ac:dyDescent="0.25">
      <c r="A77" s="163" t="s">
        <v>326</v>
      </c>
      <c r="B77" t="s">
        <v>315</v>
      </c>
      <c r="C77" s="80">
        <v>30</v>
      </c>
      <c r="D77">
        <v>18</v>
      </c>
      <c r="E77">
        <v>16</v>
      </c>
      <c r="F77" s="81">
        <v>24</v>
      </c>
      <c r="G77" s="2" t="s">
        <v>254</v>
      </c>
      <c r="H77" s="39">
        <v>24</v>
      </c>
      <c r="I77" s="5" t="s">
        <v>23</v>
      </c>
      <c r="J77" s="2" t="s">
        <v>23</v>
      </c>
      <c r="K77" s="73" t="s">
        <v>312</v>
      </c>
      <c r="L77" s="70" t="s">
        <v>322</v>
      </c>
      <c r="M77" s="2" t="s">
        <v>323</v>
      </c>
      <c r="N77" s="214"/>
    </row>
    <row r="78" spans="1:14" x14ac:dyDescent="0.25">
      <c r="A78" s="163"/>
      <c r="B78" t="s">
        <v>316</v>
      </c>
      <c r="C78" s="80">
        <v>34</v>
      </c>
      <c r="D78">
        <v>18</v>
      </c>
      <c r="E78">
        <v>16</v>
      </c>
      <c r="F78" s="81">
        <v>27</v>
      </c>
      <c r="G78" s="2" t="s">
        <v>254</v>
      </c>
      <c r="H78" s="39">
        <v>30</v>
      </c>
      <c r="I78" s="5" t="s">
        <v>23</v>
      </c>
      <c r="J78" s="2" t="s">
        <v>23</v>
      </c>
      <c r="K78" s="73" t="s">
        <v>312</v>
      </c>
      <c r="L78" s="70" t="s">
        <v>322</v>
      </c>
      <c r="M78" s="2" t="s">
        <v>324</v>
      </c>
      <c r="N78" s="214"/>
    </row>
    <row r="79" spans="1:14" x14ac:dyDescent="0.25">
      <c r="A79" s="163"/>
      <c r="B79" t="s">
        <v>317</v>
      </c>
      <c r="C79" s="80">
        <v>30</v>
      </c>
      <c r="D79">
        <v>18</v>
      </c>
      <c r="E79">
        <v>14</v>
      </c>
      <c r="F79" s="81">
        <v>24</v>
      </c>
      <c r="G79" s="2" t="s">
        <v>62</v>
      </c>
      <c r="H79" s="39">
        <v>24</v>
      </c>
      <c r="I79" s="5" t="s">
        <v>23</v>
      </c>
      <c r="J79" s="2" t="s">
        <v>23</v>
      </c>
      <c r="K79" s="73" t="s">
        <v>312</v>
      </c>
      <c r="L79" s="70" t="s">
        <v>322</v>
      </c>
      <c r="M79" s="2" t="s">
        <v>323</v>
      </c>
      <c r="N79" s="214"/>
    </row>
    <row r="80" spans="1:14" x14ac:dyDescent="0.25">
      <c r="A80" s="163"/>
      <c r="B80" t="s">
        <v>318</v>
      </c>
      <c r="C80" s="80">
        <v>34</v>
      </c>
      <c r="D80">
        <v>18</v>
      </c>
      <c r="E80">
        <v>14</v>
      </c>
      <c r="F80" s="81">
        <v>27</v>
      </c>
      <c r="G80" s="2" t="s">
        <v>62</v>
      </c>
      <c r="H80" s="39">
        <v>30</v>
      </c>
      <c r="I80" s="5" t="s">
        <v>23</v>
      </c>
      <c r="J80" s="2" t="s">
        <v>23</v>
      </c>
      <c r="K80" s="73" t="s">
        <v>312</v>
      </c>
      <c r="L80" s="70" t="s">
        <v>322</v>
      </c>
      <c r="M80" s="2" t="s">
        <v>324</v>
      </c>
      <c r="N80" s="214"/>
    </row>
    <row r="81" spans="1:14" x14ac:dyDescent="0.25">
      <c r="A81" s="163"/>
      <c r="B81" t="s">
        <v>319</v>
      </c>
      <c r="C81" s="80">
        <v>30</v>
      </c>
      <c r="D81">
        <v>18</v>
      </c>
      <c r="E81">
        <v>16</v>
      </c>
      <c r="F81" s="81">
        <v>24</v>
      </c>
      <c r="G81" s="2" t="s">
        <v>62</v>
      </c>
      <c r="H81" s="39">
        <v>24</v>
      </c>
      <c r="I81" s="5" t="s">
        <v>23</v>
      </c>
      <c r="J81" s="2" t="s">
        <v>23</v>
      </c>
      <c r="K81" s="73" t="s">
        <v>312</v>
      </c>
      <c r="L81" s="70" t="s">
        <v>322</v>
      </c>
      <c r="M81" s="2" t="s">
        <v>323</v>
      </c>
      <c r="N81" s="214"/>
    </row>
    <row r="82" spans="1:14" x14ac:dyDescent="0.25">
      <c r="A82" s="165"/>
      <c r="B82" s="17" t="s">
        <v>320</v>
      </c>
      <c r="C82" s="82">
        <v>34</v>
      </c>
      <c r="D82" s="17">
        <v>18</v>
      </c>
      <c r="E82" s="17">
        <v>16</v>
      </c>
      <c r="F82" s="83">
        <v>27</v>
      </c>
      <c r="G82" s="19" t="s">
        <v>62</v>
      </c>
      <c r="H82" s="40">
        <v>30</v>
      </c>
      <c r="I82" s="20" t="s">
        <v>23</v>
      </c>
      <c r="J82" s="19" t="s">
        <v>23</v>
      </c>
      <c r="K82" s="74" t="s">
        <v>312</v>
      </c>
      <c r="L82" s="72" t="s">
        <v>322</v>
      </c>
      <c r="M82" s="19" t="s">
        <v>324</v>
      </c>
      <c r="N82" s="214"/>
    </row>
    <row r="83" spans="1:14" x14ac:dyDescent="0.25">
      <c r="A83" s="162" t="s">
        <v>162</v>
      </c>
      <c r="B83" t="s">
        <v>334</v>
      </c>
      <c r="C83" s="80">
        <v>28</v>
      </c>
      <c r="D83">
        <v>17</v>
      </c>
      <c r="E83">
        <v>13</v>
      </c>
      <c r="F83" s="81">
        <v>21</v>
      </c>
      <c r="G83" s="2" t="s">
        <v>193</v>
      </c>
      <c r="H83" s="2" t="s">
        <v>23</v>
      </c>
      <c r="I83" s="36" t="s">
        <v>408</v>
      </c>
      <c r="J83" s="2" t="s">
        <v>23</v>
      </c>
      <c r="K83" s="73" t="s">
        <v>312</v>
      </c>
      <c r="L83" s="70" t="s">
        <v>322</v>
      </c>
      <c r="M83" s="2" t="s">
        <v>335</v>
      </c>
      <c r="N83" s="214"/>
    </row>
    <row r="84" spans="1:14" x14ac:dyDescent="0.25">
      <c r="A84" s="166" t="s">
        <v>340</v>
      </c>
      <c r="B84" t="s">
        <v>328</v>
      </c>
      <c r="C84" s="80">
        <v>28</v>
      </c>
      <c r="D84">
        <v>17</v>
      </c>
      <c r="E84">
        <v>13</v>
      </c>
      <c r="F84" s="81">
        <v>21</v>
      </c>
      <c r="G84" s="2" t="s">
        <v>163</v>
      </c>
      <c r="H84" s="2" t="s">
        <v>23</v>
      </c>
      <c r="I84" s="36" t="s">
        <v>408</v>
      </c>
      <c r="J84" s="2" t="s">
        <v>23</v>
      </c>
      <c r="K84" s="73" t="s">
        <v>312</v>
      </c>
      <c r="L84" s="70" t="s">
        <v>322</v>
      </c>
      <c r="M84" s="2" t="s">
        <v>336</v>
      </c>
      <c r="N84" s="214" t="s">
        <v>198</v>
      </c>
    </row>
    <row r="85" spans="1:14" x14ac:dyDescent="0.25">
      <c r="A85" s="163" t="s">
        <v>327</v>
      </c>
      <c r="B85" t="s">
        <v>329</v>
      </c>
      <c r="C85" s="80">
        <v>34</v>
      </c>
      <c r="D85">
        <v>18</v>
      </c>
      <c r="E85">
        <v>13</v>
      </c>
      <c r="F85" s="81">
        <v>27</v>
      </c>
      <c r="G85" s="2" t="s">
        <v>163</v>
      </c>
      <c r="H85" s="2" t="s">
        <v>23</v>
      </c>
      <c r="I85" s="36" t="s">
        <v>409</v>
      </c>
      <c r="J85" s="2" t="s">
        <v>23</v>
      </c>
      <c r="K85" s="73" t="s">
        <v>312</v>
      </c>
      <c r="L85" s="70" t="s">
        <v>322</v>
      </c>
      <c r="M85" s="2" t="s">
        <v>337</v>
      </c>
      <c r="N85" s="214"/>
    </row>
    <row r="86" spans="1:14" x14ac:dyDescent="0.25">
      <c r="A86" s="163"/>
      <c r="B86" t="s">
        <v>330</v>
      </c>
      <c r="C86" s="80">
        <v>40</v>
      </c>
      <c r="D86">
        <v>20</v>
      </c>
      <c r="E86">
        <v>13</v>
      </c>
      <c r="F86" s="81">
        <v>33</v>
      </c>
      <c r="G86" s="2" t="s">
        <v>163</v>
      </c>
      <c r="H86" s="2" t="s">
        <v>23</v>
      </c>
      <c r="I86" s="36" t="s">
        <v>410</v>
      </c>
      <c r="J86" s="2" t="s">
        <v>23</v>
      </c>
      <c r="K86" s="73" t="s">
        <v>312</v>
      </c>
      <c r="L86" s="70" t="s">
        <v>322</v>
      </c>
      <c r="M86" s="2" t="s">
        <v>338</v>
      </c>
      <c r="N86" s="214"/>
    </row>
    <row r="87" spans="1:14" x14ac:dyDescent="0.25">
      <c r="A87" s="163"/>
      <c r="B87" t="s">
        <v>331</v>
      </c>
      <c r="C87" s="80">
        <v>28</v>
      </c>
      <c r="D87">
        <v>17</v>
      </c>
      <c r="E87">
        <v>13</v>
      </c>
      <c r="F87" s="81">
        <v>21</v>
      </c>
      <c r="G87" s="2" t="s">
        <v>62</v>
      </c>
      <c r="H87" s="2" t="s">
        <v>23</v>
      </c>
      <c r="I87" s="36" t="s">
        <v>408</v>
      </c>
      <c r="J87" s="2" t="s">
        <v>23</v>
      </c>
      <c r="K87" s="73" t="s">
        <v>312</v>
      </c>
      <c r="L87" s="70" t="s">
        <v>322</v>
      </c>
      <c r="M87" s="2" t="s">
        <v>336</v>
      </c>
      <c r="N87" s="214"/>
    </row>
    <row r="88" spans="1:14" x14ac:dyDescent="0.25">
      <c r="A88" s="163"/>
      <c r="B88" t="s">
        <v>332</v>
      </c>
      <c r="C88" s="80">
        <v>34</v>
      </c>
      <c r="D88">
        <v>18</v>
      </c>
      <c r="E88">
        <v>13</v>
      </c>
      <c r="F88" s="81">
        <v>27</v>
      </c>
      <c r="G88" s="2" t="s">
        <v>62</v>
      </c>
      <c r="H88" s="2" t="s">
        <v>23</v>
      </c>
      <c r="I88" s="36" t="s">
        <v>409</v>
      </c>
      <c r="J88" s="2" t="s">
        <v>23</v>
      </c>
      <c r="K88" s="73" t="s">
        <v>312</v>
      </c>
      <c r="L88" s="70" t="s">
        <v>322</v>
      </c>
      <c r="M88" s="2" t="s">
        <v>337</v>
      </c>
      <c r="N88" s="214"/>
    </row>
    <row r="89" spans="1:14" x14ac:dyDescent="0.25">
      <c r="A89" s="165"/>
      <c r="B89" s="17" t="s">
        <v>333</v>
      </c>
      <c r="C89" s="82">
        <v>40</v>
      </c>
      <c r="D89" s="17">
        <v>20</v>
      </c>
      <c r="E89" s="17">
        <v>13</v>
      </c>
      <c r="F89" s="83">
        <v>33</v>
      </c>
      <c r="G89" s="19" t="s">
        <v>62</v>
      </c>
      <c r="H89" s="19" t="s">
        <v>23</v>
      </c>
      <c r="I89" s="37" t="s">
        <v>410</v>
      </c>
      <c r="J89" s="19" t="s">
        <v>23</v>
      </c>
      <c r="K89" s="74" t="s">
        <v>312</v>
      </c>
      <c r="L89" s="72" t="s">
        <v>322</v>
      </c>
      <c r="M89" s="19" t="s">
        <v>338</v>
      </c>
      <c r="N89" s="214"/>
    </row>
    <row r="90" spans="1:14" x14ac:dyDescent="0.25">
      <c r="A90" s="162" t="s">
        <v>162</v>
      </c>
      <c r="B90" t="s">
        <v>339</v>
      </c>
      <c r="C90" s="80">
        <v>28</v>
      </c>
      <c r="D90">
        <v>17</v>
      </c>
      <c r="E90">
        <v>12</v>
      </c>
      <c r="F90" s="81">
        <v>17</v>
      </c>
      <c r="G90" s="2" t="s">
        <v>27</v>
      </c>
      <c r="H90" s="39" t="s">
        <v>348</v>
      </c>
      <c r="I90" s="5" t="s">
        <v>23</v>
      </c>
      <c r="J90" s="2" t="s">
        <v>23</v>
      </c>
      <c r="K90" s="73" t="s">
        <v>312</v>
      </c>
      <c r="L90" s="70" t="s">
        <v>322</v>
      </c>
      <c r="M90" s="2" t="s">
        <v>349</v>
      </c>
      <c r="N90" s="214" t="s">
        <v>198</v>
      </c>
    </row>
    <row r="91" spans="1:14" x14ac:dyDescent="0.25">
      <c r="A91" s="163" t="s">
        <v>341</v>
      </c>
      <c r="B91" t="s">
        <v>342</v>
      </c>
      <c r="C91" s="80">
        <v>30</v>
      </c>
      <c r="D91">
        <v>18</v>
      </c>
      <c r="E91">
        <v>12</v>
      </c>
      <c r="F91" s="81">
        <v>23</v>
      </c>
      <c r="G91" s="2" t="s">
        <v>27</v>
      </c>
      <c r="H91" s="39" t="s">
        <v>348</v>
      </c>
      <c r="I91" s="5" t="s">
        <v>23</v>
      </c>
      <c r="J91" s="2" t="s">
        <v>23</v>
      </c>
      <c r="K91" s="73" t="s">
        <v>312</v>
      </c>
      <c r="L91" s="70" t="s">
        <v>322</v>
      </c>
      <c r="M91" s="2" t="s">
        <v>350</v>
      </c>
      <c r="N91" s="214"/>
    </row>
    <row r="92" spans="1:14" x14ac:dyDescent="0.25">
      <c r="A92" s="166" t="s">
        <v>296</v>
      </c>
      <c r="B92" t="s">
        <v>343</v>
      </c>
      <c r="C92" s="80">
        <v>34</v>
      </c>
      <c r="D92">
        <v>20</v>
      </c>
      <c r="E92">
        <v>12</v>
      </c>
      <c r="F92" s="81">
        <v>26</v>
      </c>
      <c r="G92" s="2" t="s">
        <v>27</v>
      </c>
      <c r="H92" s="39" t="s">
        <v>348</v>
      </c>
      <c r="I92" s="5" t="s">
        <v>23</v>
      </c>
      <c r="J92" s="2" t="s">
        <v>23</v>
      </c>
      <c r="K92" s="73" t="s">
        <v>312</v>
      </c>
      <c r="L92" s="70" t="s">
        <v>322</v>
      </c>
      <c r="M92" s="2" t="s">
        <v>351</v>
      </c>
      <c r="N92" s="214"/>
    </row>
    <row r="93" spans="1:14" x14ac:dyDescent="0.25">
      <c r="A93" s="163"/>
      <c r="B93" t="s">
        <v>344</v>
      </c>
      <c r="C93" s="80">
        <v>28</v>
      </c>
      <c r="D93">
        <v>17</v>
      </c>
      <c r="E93">
        <v>12</v>
      </c>
      <c r="F93" s="81">
        <v>17</v>
      </c>
      <c r="G93" s="2" t="s">
        <v>268</v>
      </c>
      <c r="H93" s="39" t="s">
        <v>348</v>
      </c>
      <c r="I93" s="5" t="s">
        <v>23</v>
      </c>
      <c r="J93" s="2" t="s">
        <v>23</v>
      </c>
      <c r="K93" s="73" t="s">
        <v>312</v>
      </c>
      <c r="L93" s="70" t="s">
        <v>322</v>
      </c>
      <c r="M93" s="2" t="s">
        <v>335</v>
      </c>
      <c r="N93" s="214"/>
    </row>
    <row r="94" spans="1:14" x14ac:dyDescent="0.25">
      <c r="A94" s="163"/>
      <c r="B94" t="s">
        <v>347</v>
      </c>
      <c r="C94" s="80">
        <v>28</v>
      </c>
      <c r="D94">
        <v>17</v>
      </c>
      <c r="E94">
        <v>12</v>
      </c>
      <c r="F94" s="81">
        <v>17</v>
      </c>
      <c r="G94" s="2" t="s">
        <v>163</v>
      </c>
      <c r="H94" s="39" t="s">
        <v>348</v>
      </c>
      <c r="I94" s="5" t="s">
        <v>23</v>
      </c>
      <c r="J94" s="2" t="s">
        <v>23</v>
      </c>
      <c r="K94" s="73" t="s">
        <v>312</v>
      </c>
      <c r="L94" s="70" t="s">
        <v>322</v>
      </c>
      <c r="M94" s="2" t="s">
        <v>349</v>
      </c>
      <c r="N94" s="214"/>
    </row>
    <row r="95" spans="1:14" x14ac:dyDescent="0.25">
      <c r="A95" s="163"/>
      <c r="B95" t="s">
        <v>345</v>
      </c>
      <c r="C95" s="80">
        <v>30</v>
      </c>
      <c r="D95">
        <v>18</v>
      </c>
      <c r="E95">
        <v>12</v>
      </c>
      <c r="F95" s="81">
        <v>23</v>
      </c>
      <c r="G95" s="2" t="s">
        <v>163</v>
      </c>
      <c r="H95" s="39" t="s">
        <v>348</v>
      </c>
      <c r="I95" s="5" t="s">
        <v>23</v>
      </c>
      <c r="J95" s="2" t="s">
        <v>23</v>
      </c>
      <c r="K95" s="73" t="s">
        <v>312</v>
      </c>
      <c r="L95" s="70" t="s">
        <v>322</v>
      </c>
      <c r="M95" s="2" t="s">
        <v>352</v>
      </c>
      <c r="N95" s="214"/>
    </row>
    <row r="96" spans="1:14" x14ac:dyDescent="0.25">
      <c r="A96" s="165"/>
      <c r="B96" s="17" t="s">
        <v>346</v>
      </c>
      <c r="C96" s="82">
        <v>34</v>
      </c>
      <c r="D96" s="17">
        <v>20</v>
      </c>
      <c r="E96" s="17">
        <v>12</v>
      </c>
      <c r="F96" s="83">
        <v>26</v>
      </c>
      <c r="G96" s="19" t="s">
        <v>163</v>
      </c>
      <c r="H96" s="40" t="s">
        <v>348</v>
      </c>
      <c r="I96" s="20" t="s">
        <v>23</v>
      </c>
      <c r="J96" s="19" t="s">
        <v>23</v>
      </c>
      <c r="K96" s="74" t="s">
        <v>312</v>
      </c>
      <c r="L96" s="72" t="s">
        <v>322</v>
      </c>
      <c r="M96" s="19" t="s">
        <v>353</v>
      </c>
      <c r="N96" s="214"/>
    </row>
    <row r="97" spans="1:14" x14ac:dyDescent="0.25">
      <c r="A97" s="162" t="s">
        <v>162</v>
      </c>
      <c r="B97" t="s">
        <v>355</v>
      </c>
      <c r="C97" s="80">
        <v>28</v>
      </c>
      <c r="D97">
        <v>17</v>
      </c>
      <c r="E97">
        <v>12</v>
      </c>
      <c r="F97" s="81">
        <v>17</v>
      </c>
      <c r="G97" s="2" t="s">
        <v>163</v>
      </c>
      <c r="H97" s="39" t="s">
        <v>348</v>
      </c>
      <c r="I97" s="5" t="s">
        <v>23</v>
      </c>
      <c r="J97" s="2" t="s">
        <v>23</v>
      </c>
      <c r="K97" s="73" t="s">
        <v>312</v>
      </c>
      <c r="L97" s="70" t="s">
        <v>322</v>
      </c>
      <c r="M97" s="2" t="s">
        <v>349</v>
      </c>
      <c r="N97" s="214"/>
    </row>
    <row r="98" spans="1:14" x14ac:dyDescent="0.25">
      <c r="A98" s="163" t="s">
        <v>354</v>
      </c>
      <c r="B98" t="s">
        <v>356</v>
      </c>
      <c r="C98" s="80">
        <v>30</v>
      </c>
      <c r="D98">
        <v>18</v>
      </c>
      <c r="E98">
        <v>12</v>
      </c>
      <c r="F98" s="81">
        <v>23</v>
      </c>
      <c r="G98" s="2" t="s">
        <v>163</v>
      </c>
      <c r="H98" s="39" t="s">
        <v>348</v>
      </c>
      <c r="I98" s="5" t="s">
        <v>23</v>
      </c>
      <c r="J98" s="2" t="s">
        <v>23</v>
      </c>
      <c r="K98" s="73" t="s">
        <v>312</v>
      </c>
      <c r="L98" s="70" t="s">
        <v>322</v>
      </c>
      <c r="M98" s="2" t="s">
        <v>352</v>
      </c>
      <c r="N98" s="214"/>
    </row>
    <row r="99" spans="1:14" ht="15.75" thickBot="1" x14ac:dyDescent="0.3">
      <c r="A99" s="167" t="s">
        <v>296</v>
      </c>
      <c r="B99" s="85" t="s">
        <v>357</v>
      </c>
      <c r="C99" s="84">
        <v>34</v>
      </c>
      <c r="D99" s="85">
        <v>20</v>
      </c>
      <c r="E99" s="85">
        <v>12</v>
      </c>
      <c r="F99" s="86">
        <v>26</v>
      </c>
      <c r="G99" s="128" t="s">
        <v>163</v>
      </c>
      <c r="H99" s="125" t="s">
        <v>348</v>
      </c>
      <c r="I99" s="111" t="s">
        <v>23</v>
      </c>
      <c r="J99" s="128" t="s">
        <v>23</v>
      </c>
      <c r="K99" s="116" t="s">
        <v>312</v>
      </c>
      <c r="L99" s="117" t="s">
        <v>322</v>
      </c>
      <c r="M99" s="128" t="s">
        <v>353</v>
      </c>
      <c r="N99" s="215"/>
    </row>
    <row r="100" spans="1:14" x14ac:dyDescent="0.25">
      <c r="A100" s="168" t="s">
        <v>358</v>
      </c>
      <c r="B100" t="s">
        <v>359</v>
      </c>
      <c r="C100" s="80">
        <v>21.5</v>
      </c>
      <c r="D100">
        <v>15</v>
      </c>
      <c r="E100">
        <v>14</v>
      </c>
      <c r="F100" s="81">
        <v>16</v>
      </c>
      <c r="G100" s="2" t="s">
        <v>193</v>
      </c>
      <c r="H100" s="39">
        <v>18</v>
      </c>
      <c r="I100" s="5" t="s">
        <v>23</v>
      </c>
      <c r="J100" s="2" t="s">
        <v>23</v>
      </c>
      <c r="K100" s="73" t="s">
        <v>614</v>
      </c>
      <c r="L100" s="70" t="s">
        <v>285</v>
      </c>
      <c r="M100" s="2" t="s">
        <v>613</v>
      </c>
      <c r="N100" s="216" t="s">
        <v>198</v>
      </c>
    </row>
    <row r="101" spans="1:14" x14ac:dyDescent="0.25">
      <c r="A101" s="169" t="s">
        <v>50</v>
      </c>
      <c r="B101" t="s">
        <v>360</v>
      </c>
      <c r="C101" s="80">
        <v>26.5</v>
      </c>
      <c r="D101">
        <v>15</v>
      </c>
      <c r="E101">
        <v>14</v>
      </c>
      <c r="F101" s="81">
        <v>21</v>
      </c>
      <c r="G101" s="2" t="s">
        <v>193</v>
      </c>
      <c r="H101" s="39">
        <v>24</v>
      </c>
      <c r="I101" s="5" t="s">
        <v>23</v>
      </c>
      <c r="J101" s="2" t="s">
        <v>23</v>
      </c>
      <c r="K101" s="73" t="s">
        <v>614</v>
      </c>
      <c r="L101" s="70" t="s">
        <v>285</v>
      </c>
      <c r="M101" s="2" t="s">
        <v>295</v>
      </c>
      <c r="N101" s="216"/>
    </row>
    <row r="102" spans="1:14" x14ac:dyDescent="0.25">
      <c r="A102" s="169"/>
      <c r="B102" t="s">
        <v>539</v>
      </c>
      <c r="C102" s="80">
        <v>35.5</v>
      </c>
      <c r="D102">
        <v>15</v>
      </c>
      <c r="E102">
        <v>14</v>
      </c>
      <c r="F102" s="81">
        <v>25</v>
      </c>
      <c r="G102" s="2" t="s">
        <v>193</v>
      </c>
      <c r="H102" s="39" t="s">
        <v>545</v>
      </c>
      <c r="I102" s="5" t="s">
        <v>23</v>
      </c>
      <c r="J102" s="2" t="s">
        <v>23</v>
      </c>
      <c r="K102" s="73" t="s">
        <v>614</v>
      </c>
      <c r="L102" s="70" t="s">
        <v>285</v>
      </c>
      <c r="M102" s="2" t="s">
        <v>295</v>
      </c>
      <c r="N102" s="216"/>
    </row>
    <row r="103" spans="1:14" x14ac:dyDescent="0.25">
      <c r="A103" s="169"/>
      <c r="B103" t="s">
        <v>540</v>
      </c>
      <c r="C103" s="80">
        <v>21.5</v>
      </c>
      <c r="D103">
        <v>15</v>
      </c>
      <c r="E103">
        <v>14</v>
      </c>
      <c r="F103" s="81">
        <v>16</v>
      </c>
      <c r="G103" s="2" t="s">
        <v>62</v>
      </c>
      <c r="H103" s="39">
        <v>18</v>
      </c>
      <c r="I103" s="5" t="s">
        <v>23</v>
      </c>
      <c r="J103" s="2" t="s">
        <v>23</v>
      </c>
      <c r="K103" s="73" t="s">
        <v>614</v>
      </c>
      <c r="L103" s="70" t="s">
        <v>285</v>
      </c>
      <c r="M103" s="2" t="s">
        <v>613</v>
      </c>
      <c r="N103" s="216"/>
    </row>
    <row r="104" spans="1:14" x14ac:dyDescent="0.25">
      <c r="A104" s="169"/>
      <c r="B104" t="s">
        <v>541</v>
      </c>
      <c r="C104" s="80">
        <v>26.5</v>
      </c>
      <c r="D104">
        <v>15</v>
      </c>
      <c r="E104">
        <v>14</v>
      </c>
      <c r="F104" s="81">
        <v>21</v>
      </c>
      <c r="G104" s="2" t="s">
        <v>62</v>
      </c>
      <c r="H104" s="39">
        <v>24</v>
      </c>
      <c r="I104" s="5" t="s">
        <v>23</v>
      </c>
      <c r="J104" s="2" t="s">
        <v>23</v>
      </c>
      <c r="K104" s="73" t="s">
        <v>614</v>
      </c>
      <c r="L104" s="70" t="s">
        <v>285</v>
      </c>
      <c r="M104" s="2" t="s">
        <v>295</v>
      </c>
      <c r="N104" s="216"/>
    </row>
    <row r="105" spans="1:14" ht="15.75" thickBot="1" x14ac:dyDescent="0.3">
      <c r="A105" s="170"/>
      <c r="B105" s="85" t="s">
        <v>542</v>
      </c>
      <c r="C105" s="84">
        <v>35.5</v>
      </c>
      <c r="D105" s="85">
        <v>15</v>
      </c>
      <c r="E105" s="85">
        <v>14</v>
      </c>
      <c r="F105" s="86">
        <v>25</v>
      </c>
      <c r="G105" s="128" t="s">
        <v>62</v>
      </c>
      <c r="H105" s="125" t="s">
        <v>545</v>
      </c>
      <c r="I105" s="111" t="s">
        <v>23</v>
      </c>
      <c r="J105" s="128" t="s">
        <v>23</v>
      </c>
      <c r="K105" s="116" t="s">
        <v>614</v>
      </c>
      <c r="L105" s="117" t="s">
        <v>285</v>
      </c>
      <c r="M105" s="128" t="s">
        <v>295</v>
      </c>
      <c r="N105" s="217"/>
    </row>
    <row r="106" spans="1:14" x14ac:dyDescent="0.25">
      <c r="A106" s="171" t="s">
        <v>361</v>
      </c>
      <c r="B106" t="s">
        <v>465</v>
      </c>
      <c r="C106" s="80">
        <v>25</v>
      </c>
      <c r="D106">
        <v>12</v>
      </c>
      <c r="E106">
        <v>11</v>
      </c>
      <c r="F106" s="81">
        <v>20</v>
      </c>
      <c r="G106" s="2" t="s">
        <v>163</v>
      </c>
      <c r="H106" s="39" t="s">
        <v>23</v>
      </c>
      <c r="I106" s="5" t="s">
        <v>471</v>
      </c>
      <c r="J106" s="2" t="s">
        <v>23</v>
      </c>
      <c r="K106" s="73" t="s">
        <v>283</v>
      </c>
      <c r="L106" s="70" t="s">
        <v>285</v>
      </c>
      <c r="M106" s="2" t="s">
        <v>470</v>
      </c>
      <c r="N106" s="31" t="s">
        <v>221</v>
      </c>
    </row>
    <row r="107" spans="1:14" x14ac:dyDescent="0.25">
      <c r="A107" s="172" t="s">
        <v>12</v>
      </c>
      <c r="B107" t="s">
        <v>466</v>
      </c>
      <c r="C107" s="80">
        <v>30</v>
      </c>
      <c r="D107">
        <v>13</v>
      </c>
      <c r="E107">
        <v>11</v>
      </c>
      <c r="F107" s="81">
        <v>24</v>
      </c>
      <c r="G107" s="2" t="s">
        <v>163</v>
      </c>
      <c r="H107" s="39" t="s">
        <v>23</v>
      </c>
      <c r="I107" s="5" t="s">
        <v>471</v>
      </c>
      <c r="J107" s="2" t="s">
        <v>23</v>
      </c>
      <c r="K107" s="73" t="s">
        <v>312</v>
      </c>
      <c r="L107" s="70" t="s">
        <v>285</v>
      </c>
      <c r="M107" s="2" t="s">
        <v>469</v>
      </c>
      <c r="N107" s="31"/>
    </row>
    <row r="108" spans="1:14" x14ac:dyDescent="0.25">
      <c r="A108" s="173" t="s">
        <v>487</v>
      </c>
      <c r="B108" t="s">
        <v>467</v>
      </c>
      <c r="C108" s="80">
        <v>34</v>
      </c>
      <c r="D108">
        <v>13</v>
      </c>
      <c r="E108">
        <v>11</v>
      </c>
      <c r="F108" s="81">
        <v>24</v>
      </c>
      <c r="G108" s="2" t="s">
        <v>163</v>
      </c>
      <c r="H108" s="39" t="s">
        <v>23</v>
      </c>
      <c r="I108" s="5" t="s">
        <v>472</v>
      </c>
      <c r="J108" s="2" t="s">
        <v>23</v>
      </c>
      <c r="K108" s="74" t="s">
        <v>312</v>
      </c>
      <c r="L108" s="70" t="s">
        <v>285</v>
      </c>
      <c r="M108" s="2" t="s">
        <v>468</v>
      </c>
      <c r="N108" s="31"/>
    </row>
    <row r="109" spans="1:14" x14ac:dyDescent="0.25">
      <c r="A109" s="172" t="s">
        <v>50</v>
      </c>
      <c r="B109" s="21" t="s">
        <v>362</v>
      </c>
      <c r="C109" s="87">
        <v>26</v>
      </c>
      <c r="D109" s="21">
        <v>17</v>
      </c>
      <c r="E109" s="21">
        <v>13</v>
      </c>
      <c r="F109" s="88">
        <v>18</v>
      </c>
      <c r="G109" s="23" t="s">
        <v>163</v>
      </c>
      <c r="H109" s="41">
        <v>18</v>
      </c>
      <c r="I109" s="24" t="s">
        <v>23</v>
      </c>
      <c r="J109" s="23" t="s">
        <v>23</v>
      </c>
      <c r="K109" s="73" t="s">
        <v>312</v>
      </c>
      <c r="L109" s="68" t="s">
        <v>285</v>
      </c>
      <c r="M109" s="23" t="s">
        <v>366</v>
      </c>
      <c r="N109" s="31" t="s">
        <v>221</v>
      </c>
    </row>
    <row r="110" spans="1:14" x14ac:dyDescent="0.25">
      <c r="A110" s="172" t="s">
        <v>369</v>
      </c>
      <c r="B110" t="s">
        <v>363</v>
      </c>
      <c r="C110" s="80">
        <v>29</v>
      </c>
      <c r="D110">
        <v>17</v>
      </c>
      <c r="E110">
        <v>13</v>
      </c>
      <c r="F110" s="81">
        <v>22.25</v>
      </c>
      <c r="G110" s="2" t="s">
        <v>163</v>
      </c>
      <c r="H110" s="39">
        <v>24</v>
      </c>
      <c r="I110" s="5" t="s">
        <v>23</v>
      </c>
      <c r="J110" s="2" t="s">
        <v>23</v>
      </c>
      <c r="K110" s="73" t="s">
        <v>312</v>
      </c>
      <c r="L110" s="70" t="s">
        <v>285</v>
      </c>
      <c r="M110" s="2" t="s">
        <v>367</v>
      </c>
      <c r="N110" s="31"/>
    </row>
    <row r="111" spans="1:14" x14ac:dyDescent="0.25">
      <c r="A111" s="172"/>
      <c r="B111" t="s">
        <v>364</v>
      </c>
      <c r="C111" s="80">
        <v>33</v>
      </c>
      <c r="D111">
        <v>17</v>
      </c>
      <c r="E111">
        <v>13</v>
      </c>
      <c r="F111" s="81">
        <v>25.25</v>
      </c>
      <c r="G111" s="2" t="s">
        <v>163</v>
      </c>
      <c r="H111" s="39">
        <v>30</v>
      </c>
      <c r="I111" s="5" t="s">
        <v>23</v>
      </c>
      <c r="J111" s="2" t="s">
        <v>23</v>
      </c>
      <c r="K111" s="73" t="s">
        <v>312</v>
      </c>
      <c r="L111" s="70" t="s">
        <v>285</v>
      </c>
      <c r="M111" s="2" t="s">
        <v>367</v>
      </c>
      <c r="N111" s="31"/>
    </row>
    <row r="112" spans="1:14" x14ac:dyDescent="0.25">
      <c r="A112" s="172"/>
      <c r="B112" t="s">
        <v>571</v>
      </c>
      <c r="C112" s="80">
        <v>28.5</v>
      </c>
      <c r="D112">
        <v>17</v>
      </c>
      <c r="E112">
        <v>13</v>
      </c>
      <c r="F112" s="81">
        <v>20.25</v>
      </c>
      <c r="G112" s="2" t="s">
        <v>62</v>
      </c>
      <c r="H112" s="39">
        <v>18</v>
      </c>
      <c r="I112" s="5" t="s">
        <v>23</v>
      </c>
      <c r="J112" s="2" t="s">
        <v>23</v>
      </c>
      <c r="K112" s="73" t="s">
        <v>312</v>
      </c>
      <c r="L112" s="70" t="s">
        <v>285</v>
      </c>
      <c r="M112" s="2" t="s">
        <v>366</v>
      </c>
      <c r="N112" s="31"/>
    </row>
    <row r="113" spans="1:14" x14ac:dyDescent="0.25">
      <c r="A113" s="172"/>
      <c r="B113" t="s">
        <v>572</v>
      </c>
      <c r="C113" s="80">
        <v>31</v>
      </c>
      <c r="D113">
        <v>17</v>
      </c>
      <c r="E113">
        <v>13</v>
      </c>
      <c r="F113" s="81">
        <v>25.25</v>
      </c>
      <c r="G113" s="2" t="s">
        <v>62</v>
      </c>
      <c r="H113" s="39">
        <v>24</v>
      </c>
      <c r="I113" s="5" t="s">
        <v>23</v>
      </c>
      <c r="J113" s="2" t="s">
        <v>23</v>
      </c>
      <c r="K113" s="73" t="s">
        <v>312</v>
      </c>
      <c r="L113" s="70" t="s">
        <v>285</v>
      </c>
      <c r="M113" s="2" t="s">
        <v>367</v>
      </c>
      <c r="N113" s="31" t="s">
        <v>199</v>
      </c>
    </row>
    <row r="114" spans="1:14" x14ac:dyDescent="0.25">
      <c r="A114" s="173"/>
      <c r="B114" t="s">
        <v>573</v>
      </c>
      <c r="C114" s="80">
        <v>35</v>
      </c>
      <c r="D114">
        <v>17</v>
      </c>
      <c r="E114">
        <v>13</v>
      </c>
      <c r="F114" s="81">
        <v>26.25</v>
      </c>
      <c r="G114" s="2" t="s">
        <v>62</v>
      </c>
      <c r="H114" s="39">
        <v>30</v>
      </c>
      <c r="I114" s="5" t="s">
        <v>23</v>
      </c>
      <c r="J114" s="2" t="s">
        <v>23</v>
      </c>
      <c r="K114" s="74" t="s">
        <v>312</v>
      </c>
      <c r="L114" s="72" t="s">
        <v>285</v>
      </c>
      <c r="M114" s="2" t="s">
        <v>367</v>
      </c>
      <c r="N114" s="31"/>
    </row>
    <row r="115" spans="1:14" x14ac:dyDescent="0.25">
      <c r="A115" s="172"/>
      <c r="B115" s="177" t="s">
        <v>434</v>
      </c>
      <c r="C115" s="87">
        <v>27</v>
      </c>
      <c r="D115" s="21">
        <v>20</v>
      </c>
      <c r="E115" s="21">
        <v>14</v>
      </c>
      <c r="F115" s="88">
        <v>20</v>
      </c>
      <c r="G115" s="23" t="s">
        <v>193</v>
      </c>
      <c r="H115" s="41">
        <v>18</v>
      </c>
      <c r="I115" s="24" t="s">
        <v>23</v>
      </c>
      <c r="J115" s="68" t="s">
        <v>23</v>
      </c>
      <c r="K115" s="73" t="s">
        <v>432</v>
      </c>
      <c r="L115" s="70" t="s">
        <v>431</v>
      </c>
      <c r="M115" s="178" t="s">
        <v>433</v>
      </c>
      <c r="N115" s="31"/>
    </row>
    <row r="116" spans="1:14" x14ac:dyDescent="0.25">
      <c r="A116" s="172"/>
      <c r="B116" t="s">
        <v>435</v>
      </c>
      <c r="C116" s="80">
        <v>31</v>
      </c>
      <c r="D116">
        <v>21</v>
      </c>
      <c r="E116">
        <v>14</v>
      </c>
      <c r="F116" s="81">
        <v>24</v>
      </c>
      <c r="G116" s="2" t="s">
        <v>193</v>
      </c>
      <c r="H116" s="39">
        <v>24</v>
      </c>
      <c r="I116" s="5" t="s">
        <v>23</v>
      </c>
      <c r="J116" s="2" t="s">
        <v>23</v>
      </c>
      <c r="K116" s="73" t="s">
        <v>432</v>
      </c>
      <c r="L116" s="70" t="s">
        <v>431</v>
      </c>
      <c r="M116" s="2" t="s">
        <v>256</v>
      </c>
      <c r="N116" s="31"/>
    </row>
    <row r="117" spans="1:14" x14ac:dyDescent="0.25">
      <c r="A117" s="172"/>
      <c r="B117" t="s">
        <v>436</v>
      </c>
      <c r="C117" s="80">
        <v>34</v>
      </c>
      <c r="D117">
        <v>21</v>
      </c>
      <c r="E117">
        <v>14</v>
      </c>
      <c r="F117" s="81">
        <v>24</v>
      </c>
      <c r="G117" s="2" t="s">
        <v>193</v>
      </c>
      <c r="H117" s="39">
        <v>30</v>
      </c>
      <c r="I117" s="5" t="s">
        <v>23</v>
      </c>
      <c r="J117" s="2" t="s">
        <v>23</v>
      </c>
      <c r="K117" s="74" t="s">
        <v>432</v>
      </c>
      <c r="L117" s="72" t="s">
        <v>431</v>
      </c>
      <c r="M117" s="2" t="s">
        <v>256</v>
      </c>
      <c r="N117" s="31"/>
    </row>
    <row r="118" spans="1:14" x14ac:dyDescent="0.25">
      <c r="A118" s="336" t="s">
        <v>646</v>
      </c>
      <c r="B118" s="21" t="s">
        <v>640</v>
      </c>
      <c r="C118" s="87">
        <v>25</v>
      </c>
      <c r="D118" s="21">
        <v>17</v>
      </c>
      <c r="E118" s="21">
        <v>13</v>
      </c>
      <c r="F118" s="88">
        <v>17.5</v>
      </c>
      <c r="G118" s="23" t="s">
        <v>27</v>
      </c>
      <c r="H118" s="41">
        <v>18</v>
      </c>
      <c r="I118" s="24" t="s">
        <v>23</v>
      </c>
      <c r="J118" s="23" t="s">
        <v>23</v>
      </c>
      <c r="K118" s="73" t="s">
        <v>432</v>
      </c>
      <c r="L118" s="70" t="s">
        <v>285</v>
      </c>
      <c r="M118" s="23" t="s">
        <v>647</v>
      </c>
      <c r="N118" s="31" t="s">
        <v>221</v>
      </c>
    </row>
    <row r="119" spans="1:14" x14ac:dyDescent="0.25">
      <c r="A119" s="172" t="s">
        <v>50</v>
      </c>
      <c r="B119" t="s">
        <v>641</v>
      </c>
      <c r="C119" s="80">
        <v>29</v>
      </c>
      <c r="D119">
        <v>17</v>
      </c>
      <c r="E119">
        <v>13</v>
      </c>
      <c r="F119" s="81">
        <v>19.5</v>
      </c>
      <c r="G119" s="2" t="s">
        <v>27</v>
      </c>
      <c r="H119" s="39">
        <v>24</v>
      </c>
      <c r="I119" s="5" t="s">
        <v>23</v>
      </c>
      <c r="J119" s="2" t="s">
        <v>23</v>
      </c>
      <c r="K119" s="73" t="s">
        <v>432</v>
      </c>
      <c r="L119" s="70" t="s">
        <v>285</v>
      </c>
      <c r="M119" s="23" t="s">
        <v>647</v>
      </c>
      <c r="N119" s="31"/>
    </row>
    <row r="120" spans="1:14" x14ac:dyDescent="0.25">
      <c r="A120" s="172"/>
      <c r="B120" t="s">
        <v>642</v>
      </c>
      <c r="C120" s="80">
        <v>33</v>
      </c>
      <c r="D120">
        <v>17</v>
      </c>
      <c r="E120">
        <v>13</v>
      </c>
      <c r="F120" s="81">
        <v>25.25</v>
      </c>
      <c r="G120" s="2" t="s">
        <v>27</v>
      </c>
      <c r="H120" s="39">
        <v>30</v>
      </c>
      <c r="I120" s="5" t="s">
        <v>23</v>
      </c>
      <c r="J120" s="2" t="s">
        <v>23</v>
      </c>
      <c r="K120" s="73" t="s">
        <v>432</v>
      </c>
      <c r="L120" s="70" t="s">
        <v>285</v>
      </c>
      <c r="M120" s="23" t="s">
        <v>647</v>
      </c>
      <c r="N120" s="31"/>
    </row>
    <row r="121" spans="1:14" x14ac:dyDescent="0.25">
      <c r="A121" s="172"/>
      <c r="B121" t="s">
        <v>643</v>
      </c>
      <c r="C121" s="80">
        <v>25</v>
      </c>
      <c r="D121">
        <v>17</v>
      </c>
      <c r="E121">
        <v>13</v>
      </c>
      <c r="F121" s="81">
        <v>17.5</v>
      </c>
      <c r="G121" s="2" t="s">
        <v>163</v>
      </c>
      <c r="H121" s="39">
        <v>18</v>
      </c>
      <c r="I121" s="5" t="s">
        <v>23</v>
      </c>
      <c r="J121" s="2" t="s">
        <v>23</v>
      </c>
      <c r="K121" s="73" t="s">
        <v>432</v>
      </c>
      <c r="L121" s="70" t="s">
        <v>285</v>
      </c>
      <c r="M121" s="23" t="s">
        <v>647</v>
      </c>
      <c r="N121" s="31"/>
    </row>
    <row r="122" spans="1:14" x14ac:dyDescent="0.25">
      <c r="A122" s="172"/>
      <c r="B122" t="s">
        <v>644</v>
      </c>
      <c r="C122" s="80">
        <v>29</v>
      </c>
      <c r="D122">
        <v>17</v>
      </c>
      <c r="E122">
        <v>13</v>
      </c>
      <c r="F122" s="81">
        <v>19.5</v>
      </c>
      <c r="G122" s="2" t="s">
        <v>163</v>
      </c>
      <c r="H122" s="39">
        <v>24</v>
      </c>
      <c r="I122" s="5" t="s">
        <v>23</v>
      </c>
      <c r="J122" s="2" t="s">
        <v>23</v>
      </c>
      <c r="K122" s="73" t="s">
        <v>432</v>
      </c>
      <c r="L122" s="70" t="s">
        <v>285</v>
      </c>
      <c r="M122" s="23" t="s">
        <v>647</v>
      </c>
      <c r="N122" s="31"/>
    </row>
    <row r="123" spans="1:14" x14ac:dyDescent="0.25">
      <c r="A123" s="173"/>
      <c r="B123" t="s">
        <v>645</v>
      </c>
      <c r="C123" s="80">
        <v>33</v>
      </c>
      <c r="D123">
        <v>17</v>
      </c>
      <c r="E123">
        <v>13</v>
      </c>
      <c r="F123" s="81">
        <v>25.25</v>
      </c>
      <c r="G123" s="2" t="s">
        <v>163</v>
      </c>
      <c r="H123" s="39">
        <v>30</v>
      </c>
      <c r="I123" s="5" t="s">
        <v>23</v>
      </c>
      <c r="J123" s="2" t="s">
        <v>23</v>
      </c>
      <c r="K123" s="73" t="s">
        <v>432</v>
      </c>
      <c r="L123" s="70" t="s">
        <v>285</v>
      </c>
      <c r="M123" s="23" t="s">
        <v>647</v>
      </c>
      <c r="N123" s="31"/>
    </row>
    <row r="124" spans="1:14" x14ac:dyDescent="0.25">
      <c r="A124" s="172" t="s">
        <v>473</v>
      </c>
      <c r="B124" s="203" t="s">
        <v>474</v>
      </c>
      <c r="C124" s="204">
        <v>27</v>
      </c>
      <c r="D124" s="189">
        <v>20</v>
      </c>
      <c r="E124" s="189">
        <v>14</v>
      </c>
      <c r="F124" s="205">
        <v>20</v>
      </c>
      <c r="G124" s="190" t="s">
        <v>475</v>
      </c>
      <c r="H124" s="191">
        <v>22</v>
      </c>
      <c r="I124" s="192" t="s">
        <v>23</v>
      </c>
      <c r="J124" s="206" t="s">
        <v>23</v>
      </c>
      <c r="K124" s="190" t="s">
        <v>312</v>
      </c>
      <c r="L124" s="206" t="s">
        <v>285</v>
      </c>
      <c r="M124" s="206" t="s">
        <v>476</v>
      </c>
      <c r="N124" s="31"/>
    </row>
    <row r="125" spans="1:14" ht="15.75" thickBot="1" x14ac:dyDescent="0.3">
      <c r="A125" s="174" t="s">
        <v>50</v>
      </c>
      <c r="B125" s="120" t="s">
        <v>365</v>
      </c>
      <c r="C125" s="121">
        <v>30</v>
      </c>
      <c r="D125" s="85">
        <v>21</v>
      </c>
      <c r="E125" s="85">
        <v>14</v>
      </c>
      <c r="F125" s="122">
        <v>24</v>
      </c>
      <c r="G125" s="144" t="s">
        <v>475</v>
      </c>
      <c r="H125" s="123">
        <v>27</v>
      </c>
      <c r="I125" s="111" t="s">
        <v>23</v>
      </c>
      <c r="J125" s="144" t="s">
        <v>23</v>
      </c>
      <c r="K125" s="116" t="s">
        <v>312</v>
      </c>
      <c r="L125" s="145" t="s">
        <v>285</v>
      </c>
      <c r="M125" s="144" t="s">
        <v>477</v>
      </c>
      <c r="N125" s="146" t="s">
        <v>221</v>
      </c>
    </row>
    <row r="126" spans="1:14" x14ac:dyDescent="0.25">
      <c r="A126" s="175"/>
      <c r="C126" s="80"/>
      <c r="F126" s="81"/>
      <c r="G126" s="2"/>
      <c r="H126" s="39"/>
      <c r="I126" s="5"/>
      <c r="J126" s="2"/>
      <c r="K126" s="73"/>
      <c r="L126" s="70"/>
      <c r="M126" s="2"/>
      <c r="N126" s="65"/>
    </row>
    <row r="127" spans="1:14" x14ac:dyDescent="0.25">
      <c r="A127" s="176"/>
      <c r="C127" s="80"/>
      <c r="F127" s="81"/>
      <c r="G127" s="2"/>
      <c r="H127" s="39"/>
      <c r="I127" s="5"/>
      <c r="J127" s="2"/>
      <c r="K127" s="73"/>
      <c r="L127" s="70"/>
      <c r="M127" s="2"/>
      <c r="N127" s="65"/>
    </row>
    <row r="128" spans="1:14" x14ac:dyDescent="0.25">
      <c r="A128" s="188"/>
      <c r="C128" s="80"/>
      <c r="F128" s="81"/>
      <c r="G128" s="2"/>
      <c r="H128" s="39"/>
      <c r="I128" s="5"/>
      <c r="J128" s="2"/>
      <c r="K128" s="73"/>
      <c r="L128" s="70"/>
      <c r="M128" s="2"/>
      <c r="N128" s="65"/>
    </row>
    <row r="129" spans="1:14" ht="21" x14ac:dyDescent="0.35">
      <c r="A129" s="230"/>
      <c r="B129" s="229" t="s">
        <v>446</v>
      </c>
      <c r="C129" s="231"/>
      <c r="D129" s="231"/>
      <c r="E129" s="231"/>
      <c r="F129" s="231"/>
      <c r="G129" s="232"/>
      <c r="H129" s="233"/>
      <c r="I129" s="234"/>
      <c r="J129" s="232"/>
      <c r="K129" s="232"/>
      <c r="L129" s="232"/>
      <c r="M129" s="235"/>
      <c r="N129" s="236"/>
    </row>
    <row r="130" spans="1:14" x14ac:dyDescent="0.25">
      <c r="A130" s="237" t="s">
        <v>162</v>
      </c>
      <c r="B130" t="s">
        <v>437</v>
      </c>
      <c r="C130" s="183">
        <v>34.25</v>
      </c>
      <c r="D130" s="21">
        <v>24.25</v>
      </c>
      <c r="E130" s="21">
        <v>15.75</v>
      </c>
      <c r="F130" s="21">
        <v>28</v>
      </c>
      <c r="G130" s="178" t="s">
        <v>163</v>
      </c>
      <c r="H130" s="39">
        <v>24</v>
      </c>
      <c r="I130" s="5" t="s">
        <v>23</v>
      </c>
      <c r="J130" s="68" t="s">
        <v>23</v>
      </c>
      <c r="K130" s="2"/>
      <c r="L130" s="2"/>
      <c r="M130" s="178" t="s">
        <v>441</v>
      </c>
      <c r="N130" s="242" t="s">
        <v>198</v>
      </c>
    </row>
    <row r="131" spans="1:14" x14ac:dyDescent="0.25">
      <c r="A131" s="238" t="s">
        <v>447</v>
      </c>
      <c r="B131" t="s">
        <v>438</v>
      </c>
      <c r="C131" s="95">
        <v>38.25</v>
      </c>
      <c r="D131">
        <v>24.25</v>
      </c>
      <c r="E131">
        <v>15.75</v>
      </c>
      <c r="F131">
        <v>32</v>
      </c>
      <c r="G131" s="73" t="s">
        <v>163</v>
      </c>
      <c r="H131" s="39">
        <v>30</v>
      </c>
      <c r="I131" s="5" t="s">
        <v>23</v>
      </c>
      <c r="J131" s="70" t="s">
        <v>23</v>
      </c>
      <c r="K131" s="2" t="s">
        <v>19</v>
      </c>
      <c r="L131" s="2" t="s">
        <v>19</v>
      </c>
      <c r="M131" s="186" t="s">
        <v>441</v>
      </c>
      <c r="N131" s="209"/>
    </row>
    <row r="132" spans="1:14" x14ac:dyDescent="0.25">
      <c r="A132" s="239" t="s">
        <v>448</v>
      </c>
      <c r="B132" t="s">
        <v>439</v>
      </c>
      <c r="C132" s="95">
        <v>34.25</v>
      </c>
      <c r="D132">
        <v>24.25</v>
      </c>
      <c r="E132">
        <v>15.75</v>
      </c>
      <c r="F132">
        <v>28</v>
      </c>
      <c r="G132" s="73" t="s">
        <v>62</v>
      </c>
      <c r="H132" s="194">
        <v>24</v>
      </c>
      <c r="I132" s="5" t="s">
        <v>23</v>
      </c>
      <c r="J132" s="70" t="s">
        <v>23</v>
      </c>
      <c r="K132" s="2"/>
      <c r="L132" s="2"/>
      <c r="M132" s="186" t="s">
        <v>442</v>
      </c>
      <c r="N132" s="209"/>
    </row>
    <row r="133" spans="1:14" x14ac:dyDescent="0.25">
      <c r="A133" s="239"/>
      <c r="B133" t="s">
        <v>440</v>
      </c>
      <c r="C133" s="185">
        <v>34.25</v>
      </c>
      <c r="D133" s="17">
        <v>24.25</v>
      </c>
      <c r="E133" s="17">
        <v>15.75</v>
      </c>
      <c r="F133" s="17">
        <v>32</v>
      </c>
      <c r="G133" s="74" t="s">
        <v>62</v>
      </c>
      <c r="H133" s="194">
        <v>30</v>
      </c>
      <c r="I133" s="5" t="s">
        <v>23</v>
      </c>
      <c r="J133" s="70" t="s">
        <v>23</v>
      </c>
      <c r="K133" s="2"/>
      <c r="L133" s="2"/>
      <c r="M133" s="187" t="s">
        <v>442</v>
      </c>
      <c r="N133" s="243"/>
    </row>
    <row r="134" spans="1:14" x14ac:dyDescent="0.25">
      <c r="A134" s="240" t="s">
        <v>450</v>
      </c>
      <c r="B134" s="21" t="s">
        <v>443</v>
      </c>
      <c r="C134" s="183">
        <v>34</v>
      </c>
      <c r="D134" s="21">
        <v>18</v>
      </c>
      <c r="E134" s="21">
        <v>18</v>
      </c>
      <c r="F134" s="184">
        <v>27</v>
      </c>
      <c r="G134" s="2" t="s">
        <v>62</v>
      </c>
      <c r="H134" s="193" t="s">
        <v>23</v>
      </c>
      <c r="I134" s="24" t="s">
        <v>23</v>
      </c>
      <c r="J134" s="68" t="s">
        <v>23</v>
      </c>
      <c r="K134" s="23" t="s">
        <v>19</v>
      </c>
      <c r="L134" s="23" t="s">
        <v>19</v>
      </c>
      <c r="M134" s="178" t="s">
        <v>451</v>
      </c>
      <c r="N134" s="242" t="s">
        <v>198</v>
      </c>
    </row>
    <row r="135" spans="1:14" ht="15.75" thickBot="1" x14ac:dyDescent="0.3">
      <c r="A135" s="241" t="s">
        <v>449</v>
      </c>
      <c r="B135" s="85" t="s">
        <v>444</v>
      </c>
      <c r="C135" s="199">
        <v>36</v>
      </c>
      <c r="D135" s="85">
        <v>18</v>
      </c>
      <c r="E135" s="85">
        <v>18</v>
      </c>
      <c r="F135" s="200">
        <v>30</v>
      </c>
      <c r="G135" s="128" t="s">
        <v>62</v>
      </c>
      <c r="H135" s="201" t="s">
        <v>23</v>
      </c>
      <c r="I135" s="111" t="s">
        <v>23</v>
      </c>
      <c r="J135" s="117" t="s">
        <v>23</v>
      </c>
      <c r="K135" s="128"/>
      <c r="L135" s="128"/>
      <c r="M135" s="202" t="s">
        <v>445</v>
      </c>
      <c r="N135" s="210"/>
    </row>
    <row r="136" spans="1:14" ht="18.75" x14ac:dyDescent="0.3">
      <c r="A136" s="247" t="s">
        <v>282</v>
      </c>
      <c r="B136" t="s">
        <v>512</v>
      </c>
      <c r="C136" s="95">
        <v>32.5</v>
      </c>
      <c r="D136">
        <v>29</v>
      </c>
      <c r="E136">
        <v>15.5</v>
      </c>
      <c r="F136" s="81">
        <v>22.75</v>
      </c>
      <c r="G136" s="73" t="s">
        <v>163</v>
      </c>
      <c r="H136" s="39">
        <v>24</v>
      </c>
      <c r="I136" s="5" t="s">
        <v>23</v>
      </c>
      <c r="J136" s="2" t="s">
        <v>23</v>
      </c>
      <c r="K136" s="73" t="s">
        <v>284</v>
      </c>
      <c r="L136" s="2" t="s">
        <v>311</v>
      </c>
      <c r="M136" s="246" t="s">
        <v>40</v>
      </c>
      <c r="N136" s="251" t="s">
        <v>198</v>
      </c>
    </row>
    <row r="137" spans="1:14" x14ac:dyDescent="0.25">
      <c r="A137" s="248" t="s">
        <v>511</v>
      </c>
      <c r="B137" t="s">
        <v>513</v>
      </c>
      <c r="C137" s="95">
        <v>32.5</v>
      </c>
      <c r="D137">
        <v>29</v>
      </c>
      <c r="E137">
        <v>15.5</v>
      </c>
      <c r="F137">
        <v>22.75</v>
      </c>
      <c r="G137" s="73" t="s">
        <v>62</v>
      </c>
      <c r="H137" s="39">
        <v>24</v>
      </c>
      <c r="I137" s="5" t="s">
        <v>23</v>
      </c>
      <c r="J137" s="2" t="s">
        <v>23</v>
      </c>
      <c r="K137" s="73" t="s">
        <v>284</v>
      </c>
      <c r="L137" s="70" t="s">
        <v>311</v>
      </c>
      <c r="M137" s="2" t="s">
        <v>515</v>
      </c>
      <c r="N137" s="64"/>
    </row>
    <row r="138" spans="1:14" x14ac:dyDescent="0.25">
      <c r="A138" s="249"/>
      <c r="B138" t="s">
        <v>514</v>
      </c>
      <c r="C138" s="95">
        <v>39</v>
      </c>
      <c r="D138">
        <v>29</v>
      </c>
      <c r="E138">
        <v>15.5</v>
      </c>
      <c r="F138">
        <v>26.75</v>
      </c>
      <c r="G138" s="73" t="s">
        <v>163</v>
      </c>
      <c r="H138" s="39">
        <v>30</v>
      </c>
      <c r="I138" s="5" t="s">
        <v>23</v>
      </c>
      <c r="J138" s="2" t="s">
        <v>23</v>
      </c>
      <c r="K138" s="73" t="s">
        <v>284</v>
      </c>
      <c r="L138" s="70" t="s">
        <v>311</v>
      </c>
      <c r="M138" s="2" t="s">
        <v>40</v>
      </c>
      <c r="N138" s="64"/>
    </row>
    <row r="139" spans="1:14" x14ac:dyDescent="0.25">
      <c r="A139" s="249"/>
      <c r="B139" t="s">
        <v>456</v>
      </c>
      <c r="C139" s="95">
        <v>39</v>
      </c>
      <c r="D139">
        <v>29</v>
      </c>
      <c r="E139">
        <v>15.5</v>
      </c>
      <c r="F139">
        <v>26.75</v>
      </c>
      <c r="G139" s="73" t="s">
        <v>62</v>
      </c>
      <c r="H139" s="39">
        <v>30</v>
      </c>
      <c r="I139" s="5" t="s">
        <v>23</v>
      </c>
      <c r="J139" s="2" t="s">
        <v>23</v>
      </c>
      <c r="K139" s="73" t="s">
        <v>284</v>
      </c>
      <c r="L139" s="70" t="s">
        <v>311</v>
      </c>
      <c r="M139" s="2" t="s">
        <v>515</v>
      </c>
      <c r="N139" s="64"/>
    </row>
    <row r="140" spans="1:14" x14ac:dyDescent="0.25">
      <c r="A140" s="249"/>
      <c r="B140" t="s">
        <v>514</v>
      </c>
      <c r="C140" s="95">
        <v>47</v>
      </c>
      <c r="D140">
        <v>29</v>
      </c>
      <c r="E140">
        <v>20</v>
      </c>
      <c r="F140">
        <v>33</v>
      </c>
      <c r="G140" s="73" t="s">
        <v>475</v>
      </c>
      <c r="H140" s="39">
        <v>36</v>
      </c>
      <c r="I140" s="5" t="s">
        <v>23</v>
      </c>
      <c r="J140" s="2" t="s">
        <v>23</v>
      </c>
      <c r="K140" s="73" t="s">
        <v>284</v>
      </c>
      <c r="L140" s="70" t="s">
        <v>311</v>
      </c>
      <c r="M140" s="2" t="s">
        <v>40</v>
      </c>
      <c r="N140" s="64"/>
    </row>
    <row r="141" spans="1:14" ht="15.75" thickBot="1" x14ac:dyDescent="0.3">
      <c r="A141" s="250"/>
      <c r="B141" s="85" t="s">
        <v>456</v>
      </c>
      <c r="C141" s="199">
        <v>47</v>
      </c>
      <c r="D141" s="85">
        <v>29</v>
      </c>
      <c r="E141" s="85">
        <v>20</v>
      </c>
      <c r="F141" s="85">
        <v>33</v>
      </c>
      <c r="G141" s="116" t="s">
        <v>62</v>
      </c>
      <c r="H141" s="125">
        <v>36</v>
      </c>
      <c r="I141" s="111" t="s">
        <v>23</v>
      </c>
      <c r="J141" s="128" t="s">
        <v>23</v>
      </c>
      <c r="K141" s="116" t="s">
        <v>284</v>
      </c>
      <c r="L141" s="117" t="s">
        <v>311</v>
      </c>
      <c r="M141" s="128" t="s">
        <v>515</v>
      </c>
      <c r="N141" s="143"/>
    </row>
    <row r="142" spans="1:14" x14ac:dyDescent="0.25">
      <c r="A142" s="244"/>
      <c r="B142" s="195"/>
      <c r="G142" s="2"/>
      <c r="H142" s="39"/>
      <c r="I142" s="5"/>
      <c r="J142" s="2"/>
      <c r="K142" s="2"/>
      <c r="L142" s="2"/>
      <c r="M142" s="2"/>
      <c r="N142" s="245"/>
    </row>
    <row r="143" spans="1:14" x14ac:dyDescent="0.25">
      <c r="A143" s="244"/>
      <c r="B143" s="195"/>
      <c r="G143" s="2"/>
      <c r="H143" s="39"/>
      <c r="I143" s="5"/>
      <c r="J143" s="2"/>
      <c r="K143" s="2"/>
      <c r="L143" s="2"/>
      <c r="M143" s="2"/>
      <c r="N143" s="245"/>
    </row>
    <row r="144" spans="1:14" x14ac:dyDescent="0.25">
      <c r="A144" s="244"/>
      <c r="B144" s="195"/>
      <c r="G144" s="2"/>
      <c r="H144" s="39"/>
      <c r="I144" s="5"/>
      <c r="J144" s="2"/>
      <c r="K144" s="2"/>
      <c r="L144" s="2"/>
      <c r="M144" s="2"/>
      <c r="N144" s="245"/>
    </row>
    <row r="145" spans="7:14" x14ac:dyDescent="0.25">
      <c r="G145" s="2"/>
      <c r="H145" s="39"/>
      <c r="I145" s="5"/>
      <c r="J145" s="2"/>
      <c r="K145" s="2"/>
      <c r="L145" s="2"/>
      <c r="M145" s="2"/>
      <c r="N145" s="5"/>
    </row>
    <row r="146" spans="7:14" x14ac:dyDescent="0.25">
      <c r="G146" s="2"/>
      <c r="H146" s="39"/>
      <c r="I146" s="5"/>
      <c r="J146" s="2"/>
      <c r="K146" s="2"/>
      <c r="L146" s="2"/>
      <c r="M146" s="2"/>
      <c r="N146" s="5"/>
    </row>
    <row r="147" spans="7:14" x14ac:dyDescent="0.25">
      <c r="G147" s="2"/>
      <c r="H147" s="39"/>
      <c r="I147" s="5"/>
      <c r="J147" s="2"/>
      <c r="K147" s="2"/>
      <c r="L147" s="2"/>
      <c r="M147" s="2"/>
      <c r="N147" s="5"/>
    </row>
    <row r="148" spans="7:14" x14ac:dyDescent="0.25">
      <c r="G148" s="2"/>
      <c r="H148" s="39"/>
      <c r="I148" s="5"/>
      <c r="J148" s="2"/>
      <c r="K148" s="2"/>
      <c r="L148" s="2"/>
      <c r="M148" s="2"/>
      <c r="N148" s="5"/>
    </row>
    <row r="149" spans="7:14" x14ac:dyDescent="0.25">
      <c r="G149" s="2"/>
      <c r="H149" s="39"/>
      <c r="I149" s="5"/>
      <c r="J149" s="2"/>
      <c r="K149" s="2"/>
      <c r="L149" s="2"/>
      <c r="M149" s="2"/>
      <c r="N149" s="5"/>
    </row>
    <row r="150" spans="7:14" x14ac:dyDescent="0.25">
      <c r="G150" s="2"/>
      <c r="H150" s="39"/>
      <c r="I150" s="5"/>
      <c r="J150" s="2"/>
      <c r="K150" s="2"/>
      <c r="L150" s="2"/>
      <c r="M150" s="2"/>
      <c r="N150" s="5"/>
    </row>
    <row r="151" spans="7:14" x14ac:dyDescent="0.25">
      <c r="G151" s="2"/>
      <c r="H151" s="39"/>
      <c r="I151" s="5"/>
      <c r="J151" s="2"/>
      <c r="K151" s="2"/>
      <c r="L151" s="2"/>
      <c r="M151" s="2"/>
      <c r="N151" s="5"/>
    </row>
    <row r="152" spans="7:14" x14ac:dyDescent="0.25">
      <c r="G152" s="2"/>
      <c r="H152" s="39"/>
      <c r="I152" s="5"/>
      <c r="J152" s="2"/>
      <c r="K152" s="2"/>
      <c r="L152" s="2"/>
      <c r="M152" s="2"/>
      <c r="N152" s="5"/>
    </row>
    <row r="153" spans="7:14" x14ac:dyDescent="0.25">
      <c r="G153" s="2"/>
      <c r="H153" s="39"/>
      <c r="I153" s="5"/>
      <c r="J153" s="2"/>
      <c r="K153" s="2"/>
      <c r="L153" s="2"/>
      <c r="M153" s="2"/>
      <c r="N153" s="5"/>
    </row>
    <row r="154" spans="7:14" x14ac:dyDescent="0.25">
      <c r="G154" s="2"/>
      <c r="H154" s="39"/>
      <c r="I154" s="5"/>
      <c r="J154" s="2"/>
      <c r="K154" s="2"/>
      <c r="L154" s="2"/>
      <c r="M154" s="2"/>
      <c r="N154" s="5"/>
    </row>
    <row r="155" spans="7:14" x14ac:dyDescent="0.25">
      <c r="G155" s="2"/>
      <c r="H155" s="39"/>
      <c r="I155" s="5"/>
      <c r="J155" s="2"/>
      <c r="K155" s="2"/>
      <c r="L155" s="2"/>
      <c r="M155" s="2"/>
      <c r="N155" s="5"/>
    </row>
    <row r="156" spans="7:14" x14ac:dyDescent="0.25">
      <c r="G156" s="2"/>
      <c r="H156" s="39"/>
      <c r="I156" s="5"/>
      <c r="J156" s="2"/>
      <c r="K156" s="2"/>
      <c r="L156" s="2"/>
      <c r="M156" s="2"/>
      <c r="N156" s="5"/>
    </row>
    <row r="157" spans="7:14" x14ac:dyDescent="0.25">
      <c r="G157" s="2"/>
      <c r="H157" s="39"/>
      <c r="I157" s="5"/>
      <c r="J157" s="2"/>
      <c r="K157" s="2"/>
      <c r="L157" s="2"/>
      <c r="M157" s="2"/>
      <c r="N157" s="5"/>
    </row>
    <row r="158" spans="7:14" x14ac:dyDescent="0.25">
      <c r="G158" s="2"/>
      <c r="H158" s="39"/>
      <c r="I158" s="5"/>
      <c r="J158" s="2"/>
      <c r="K158" s="2"/>
      <c r="L158" s="2"/>
      <c r="M158" s="2"/>
      <c r="N158" s="5"/>
    </row>
    <row r="159" spans="7:14" x14ac:dyDescent="0.25">
      <c r="G159" s="2"/>
      <c r="H159" s="39"/>
      <c r="I159" s="5"/>
      <c r="J159" s="2"/>
      <c r="K159" s="2"/>
      <c r="L159" s="2"/>
      <c r="M159" s="2"/>
      <c r="N159" s="5"/>
    </row>
    <row r="160" spans="7:14" x14ac:dyDescent="0.25">
      <c r="G160" s="2"/>
      <c r="H160" s="39"/>
      <c r="I160" s="5"/>
      <c r="J160" s="2"/>
      <c r="K160" s="2"/>
      <c r="L160" s="2"/>
      <c r="M160" s="2"/>
      <c r="N160" s="5"/>
    </row>
    <row r="161" spans="7:14" x14ac:dyDescent="0.25">
      <c r="G161" s="2"/>
      <c r="H161" s="39"/>
      <c r="I161" s="5"/>
      <c r="J161" s="2"/>
      <c r="K161" s="2"/>
      <c r="L161" s="2"/>
      <c r="M161" s="2"/>
      <c r="N161" s="5"/>
    </row>
    <row r="162" spans="7:14" x14ac:dyDescent="0.25">
      <c r="G162" s="2"/>
      <c r="H162" s="39"/>
      <c r="I162" s="5"/>
      <c r="J162" s="2"/>
      <c r="K162" s="2"/>
      <c r="L162" s="2"/>
      <c r="M162" s="2"/>
      <c r="N162" s="5"/>
    </row>
    <row r="163" spans="7:14" x14ac:dyDescent="0.25">
      <c r="G163" s="2"/>
      <c r="H163" s="39"/>
      <c r="I163" s="5"/>
      <c r="J163" s="2"/>
      <c r="K163" s="2"/>
      <c r="L163" s="2"/>
      <c r="M163" s="2"/>
      <c r="N163" s="5"/>
    </row>
    <row r="164" spans="7:14" x14ac:dyDescent="0.25">
      <c r="G164" s="2"/>
      <c r="H164" s="39"/>
      <c r="I164" s="5"/>
      <c r="J164" s="2"/>
      <c r="K164" s="2"/>
      <c r="L164" s="2"/>
      <c r="M164" s="2"/>
      <c r="N164" s="5"/>
    </row>
    <row r="165" spans="7:14" x14ac:dyDescent="0.25">
      <c r="G165" s="2"/>
      <c r="H165" s="39"/>
      <c r="I165" s="5"/>
      <c r="J165" s="2"/>
      <c r="K165" s="2"/>
      <c r="L165" s="2"/>
      <c r="M165" s="2"/>
      <c r="N165" s="5"/>
    </row>
    <row r="166" spans="7:14" x14ac:dyDescent="0.25">
      <c r="G166" s="2"/>
      <c r="H166" s="39"/>
      <c r="I166" s="5"/>
      <c r="J166" s="2"/>
      <c r="K166" s="2"/>
      <c r="L166" s="2"/>
      <c r="M166" s="2"/>
      <c r="N166" s="5"/>
    </row>
    <row r="167" spans="7:14" x14ac:dyDescent="0.25">
      <c r="G167" s="2"/>
      <c r="H167" s="39"/>
      <c r="I167" s="5"/>
      <c r="J167" s="2"/>
      <c r="K167" s="2"/>
      <c r="L167" s="2"/>
      <c r="M167" s="2"/>
      <c r="N167" s="5"/>
    </row>
    <row r="168" spans="7:14" x14ac:dyDescent="0.25">
      <c r="G168" s="2"/>
      <c r="H168" s="39"/>
      <c r="I168" s="5"/>
      <c r="J168" s="2"/>
      <c r="K168" s="2"/>
      <c r="L168" s="2"/>
      <c r="M168" s="2"/>
      <c r="N168" s="5"/>
    </row>
  </sheetData>
  <sheetProtection algorithmName="SHA-512" hashValue="aO3ZRrG/PTykCSV5D6LepGOK9gSzJAl2azpIQoU+lTGWr6/gSzP4mzgT+fLSFVjgRMpjDPTJ+/AUOS2qDp9kbg==" saltValue="wsjD/LgshKtSU8K/NaF+ZA==" spinCount="100000" sheet="1" selectLockedCells="1"/>
  <mergeCells count="7">
    <mergeCell ref="A1:B1"/>
    <mergeCell ref="I1:N1"/>
    <mergeCell ref="A2:B2"/>
    <mergeCell ref="I2:N2"/>
    <mergeCell ref="C3:F3"/>
    <mergeCell ref="H3:J3"/>
    <mergeCell ref="K3:L3"/>
  </mergeCells>
  <conditionalFormatting sqref="C5:C151">
    <cfRule type="cellIs" dxfId="28" priority="38" operator="lessThanOrEqual">
      <formula>$C$2</formula>
    </cfRule>
  </conditionalFormatting>
  <conditionalFormatting sqref="D5:D151">
    <cfRule type="cellIs" dxfId="27" priority="37" operator="lessThanOrEqual">
      <formula>$D$2</formula>
    </cfRule>
  </conditionalFormatting>
  <conditionalFormatting sqref="E5:E168">
    <cfRule type="cellIs" dxfId="26" priority="36" operator="lessThanOrEqual">
      <formula>$E$2</formula>
    </cfRule>
  </conditionalFormatting>
  <conditionalFormatting sqref="F5:F168">
    <cfRule type="cellIs" dxfId="25" priority="35" operator="lessThanOrEqual">
      <formula>$F$2</formula>
    </cfRule>
  </conditionalFormatting>
  <conditionalFormatting sqref="G5">
    <cfRule type="containsText" dxfId="24" priority="29" operator="containsText" text="IPI">
      <formula>NOT(ISERROR(SEARCH("IPI",G5)))</formula>
    </cfRule>
    <cfRule type="containsText" dxfId="23" priority="30" operator="containsText" text="Manual">
      <formula>NOT(ISERROR(SEARCH("Manual",G5)))</formula>
    </cfRule>
    <cfRule type="containsText" dxfId="22" priority="31" operator="containsText" text="IPI Var">
      <formula>NOT(ISERROR(SEARCH("IPI Var",G5)))</formula>
    </cfRule>
    <cfRule type="containsText" dxfId="21" priority="32" operator="containsText" text="IPI">
      <formula>NOT(ISERROR(SEARCH("IPI",G5)))</formula>
    </cfRule>
    <cfRule type="containsText" dxfId="20" priority="33" operator="containsText" text="IPI Var">
      <formula>NOT(ISERROR(SEARCH("IPI Var",G5)))</formula>
    </cfRule>
    <cfRule type="containsText" dxfId="19" priority="34" operator="containsText" text="Manual">
      <formula>NOT(ISERROR(SEARCH("Manual",G5)))</formula>
    </cfRule>
  </conditionalFormatting>
  <conditionalFormatting sqref="G5:G168">
    <cfRule type="containsText" dxfId="18" priority="26" operator="containsText" text="IPI Var">
      <formula>NOT(ISERROR(SEARCH("IPI Var",G5)))</formula>
    </cfRule>
    <cfRule type="containsText" dxfId="17" priority="27" operator="containsText" text="MV">
      <formula>NOT(ISERROR(SEARCH("MV",G5)))</formula>
    </cfRule>
    <cfRule type="containsText" dxfId="16" priority="28" operator="containsText" text="Manual">
      <formula>NOT(ISERROR(SEARCH("Manual",G5)))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F2" sqref="F2"/>
    </sheetView>
  </sheetViews>
  <sheetFormatPr defaultRowHeight="15" x14ac:dyDescent="0.25"/>
  <cols>
    <col min="1" max="1" width="12.5703125" customWidth="1"/>
    <col min="2" max="2" width="21.140625" customWidth="1"/>
    <col min="3" max="6" width="7.140625" customWidth="1"/>
    <col min="7" max="7" width="10.5703125" customWidth="1"/>
    <col min="8" max="8" width="8" customWidth="1"/>
    <col min="9" max="9" width="5.7109375" customWidth="1"/>
    <col min="10" max="10" width="6.5703125" customWidth="1"/>
    <col min="11" max="12" width="10.140625" customWidth="1"/>
    <col min="13" max="13" width="10" customWidth="1"/>
    <col min="14" max="14" width="23.42578125" customWidth="1"/>
  </cols>
  <sheetData>
    <row r="1" spans="1:14" ht="28.9" customHeight="1" thickBot="1" x14ac:dyDescent="0.3">
      <c r="A1" s="338" t="s">
        <v>123</v>
      </c>
      <c r="B1" s="338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0" t="s">
        <v>9</v>
      </c>
      <c r="J1" s="340"/>
      <c r="K1" s="340"/>
      <c r="L1" s="340"/>
      <c r="M1" s="340"/>
      <c r="N1" s="340"/>
    </row>
    <row r="2" spans="1:14" ht="39" customHeight="1" thickTop="1" thickBot="1" x14ac:dyDescent="0.45">
      <c r="A2" s="358" t="s">
        <v>122</v>
      </c>
      <c r="B2" s="358"/>
      <c r="C2" s="97"/>
      <c r="D2" s="97"/>
      <c r="E2" s="99"/>
      <c r="F2" s="97"/>
      <c r="G2" s="100" t="s">
        <v>18</v>
      </c>
      <c r="H2" s="4"/>
      <c r="I2" s="343" t="s">
        <v>165</v>
      </c>
      <c r="J2" s="343"/>
      <c r="K2" s="343"/>
      <c r="L2" s="343"/>
      <c r="M2" s="343"/>
      <c r="N2" s="343"/>
    </row>
    <row r="3" spans="1:14" ht="30" customHeight="1" thickTop="1" thickBot="1" x14ac:dyDescent="0.3">
      <c r="A3" s="7" t="s">
        <v>35</v>
      </c>
      <c r="B3" s="54" t="s">
        <v>168</v>
      </c>
      <c r="C3" s="347" t="s">
        <v>101</v>
      </c>
      <c r="D3" s="348"/>
      <c r="E3" s="348"/>
      <c r="F3" s="349"/>
      <c r="G3" s="16"/>
      <c r="H3" s="345" t="s">
        <v>10</v>
      </c>
      <c r="I3" s="345"/>
      <c r="J3" s="346"/>
      <c r="K3" s="359" t="s">
        <v>6</v>
      </c>
      <c r="L3" s="360"/>
      <c r="M3" s="33" t="s">
        <v>20</v>
      </c>
      <c r="N3" s="32" t="s">
        <v>8</v>
      </c>
    </row>
    <row r="4" spans="1:14" ht="48.6" customHeight="1" thickTop="1" thickBot="1" x14ac:dyDescent="0.3">
      <c r="A4" s="135" t="s">
        <v>167</v>
      </c>
      <c r="B4" s="136" t="s">
        <v>427</v>
      </c>
      <c r="C4" s="137" t="s">
        <v>0</v>
      </c>
      <c r="D4" s="138" t="s">
        <v>1</v>
      </c>
      <c r="E4" s="138" t="s">
        <v>2</v>
      </c>
      <c r="F4" s="137" t="s">
        <v>3</v>
      </c>
      <c r="G4" s="136" t="s">
        <v>56</v>
      </c>
      <c r="H4" s="139" t="s">
        <v>13</v>
      </c>
      <c r="I4" s="139" t="s">
        <v>12</v>
      </c>
      <c r="J4" s="139" t="s">
        <v>11</v>
      </c>
      <c r="K4" s="140" t="s">
        <v>4</v>
      </c>
      <c r="L4" s="140" t="s">
        <v>5</v>
      </c>
      <c r="M4" s="139" t="s">
        <v>100</v>
      </c>
      <c r="N4" s="141" t="s">
        <v>7</v>
      </c>
    </row>
    <row r="5" spans="1:14" ht="15.75" x14ac:dyDescent="0.25">
      <c r="A5" s="134" t="s">
        <v>14</v>
      </c>
      <c r="B5" s="11" t="s">
        <v>204</v>
      </c>
      <c r="C5" s="80">
        <v>21</v>
      </c>
      <c r="D5">
        <v>15</v>
      </c>
      <c r="E5">
        <v>11</v>
      </c>
      <c r="F5" s="81">
        <v>19</v>
      </c>
      <c r="G5" s="48" t="s">
        <v>27</v>
      </c>
      <c r="H5" s="36">
        <v>12</v>
      </c>
      <c r="I5" s="5" t="s">
        <v>23</v>
      </c>
      <c r="J5" s="5" t="s">
        <v>23</v>
      </c>
      <c r="K5" s="69" t="s">
        <v>19</v>
      </c>
      <c r="L5" s="92" t="s">
        <v>19</v>
      </c>
      <c r="M5" s="5" t="s">
        <v>222</v>
      </c>
      <c r="N5" s="109" t="s">
        <v>217</v>
      </c>
    </row>
    <row r="6" spans="1:14" x14ac:dyDescent="0.25">
      <c r="A6" s="109" t="s">
        <v>219</v>
      </c>
      <c r="B6" t="s">
        <v>205</v>
      </c>
      <c r="C6" s="80">
        <v>27</v>
      </c>
      <c r="D6">
        <v>17</v>
      </c>
      <c r="E6">
        <v>11</v>
      </c>
      <c r="F6" s="81">
        <v>21</v>
      </c>
      <c r="G6" s="36" t="s">
        <v>424</v>
      </c>
      <c r="H6" s="36">
        <v>12</v>
      </c>
      <c r="I6" s="5" t="s">
        <v>23</v>
      </c>
      <c r="J6" s="5" t="s">
        <v>23</v>
      </c>
      <c r="K6" s="90"/>
      <c r="L6" s="91"/>
      <c r="M6" s="5" t="s">
        <v>222</v>
      </c>
      <c r="N6" s="108" t="s">
        <v>202</v>
      </c>
    </row>
    <row r="7" spans="1:14" x14ac:dyDescent="0.25">
      <c r="A7" s="109" t="s">
        <v>220</v>
      </c>
      <c r="B7" t="s">
        <v>389</v>
      </c>
      <c r="C7" s="80">
        <v>29</v>
      </c>
      <c r="D7">
        <v>17</v>
      </c>
      <c r="E7">
        <v>11</v>
      </c>
      <c r="F7" s="81">
        <v>21</v>
      </c>
      <c r="G7" s="36" t="s">
        <v>212</v>
      </c>
      <c r="H7" s="36">
        <v>12</v>
      </c>
      <c r="I7" s="5" t="s">
        <v>23</v>
      </c>
      <c r="J7" s="5" t="s">
        <v>23</v>
      </c>
      <c r="K7" s="90"/>
      <c r="L7" s="91"/>
      <c r="M7" s="5" t="s">
        <v>222</v>
      </c>
      <c r="N7" s="108" t="s">
        <v>203</v>
      </c>
    </row>
    <row r="8" spans="1:14" x14ac:dyDescent="0.25">
      <c r="A8" s="108"/>
      <c r="B8" t="s">
        <v>206</v>
      </c>
      <c r="C8" s="80">
        <v>26</v>
      </c>
      <c r="D8">
        <v>17</v>
      </c>
      <c r="E8">
        <v>11</v>
      </c>
      <c r="F8" s="81">
        <v>22</v>
      </c>
      <c r="G8" s="36" t="s">
        <v>27</v>
      </c>
      <c r="H8" s="36" t="s">
        <v>218</v>
      </c>
      <c r="I8" s="5" t="s">
        <v>23</v>
      </c>
      <c r="J8" s="5" t="s">
        <v>23</v>
      </c>
      <c r="K8" s="90"/>
      <c r="L8" s="91"/>
      <c r="M8" s="5" t="s">
        <v>223</v>
      </c>
      <c r="N8" s="108" t="s">
        <v>200</v>
      </c>
    </row>
    <row r="9" spans="1:14" x14ac:dyDescent="0.25">
      <c r="A9" s="108" t="s">
        <v>236</v>
      </c>
      <c r="B9" t="s">
        <v>207</v>
      </c>
      <c r="C9" s="80">
        <v>31</v>
      </c>
      <c r="D9">
        <v>17</v>
      </c>
      <c r="E9">
        <v>11</v>
      </c>
      <c r="F9" s="81">
        <v>25</v>
      </c>
      <c r="G9" s="36" t="s">
        <v>424</v>
      </c>
      <c r="H9" s="36" t="s">
        <v>218</v>
      </c>
      <c r="I9" s="5" t="s">
        <v>23</v>
      </c>
      <c r="J9" s="5" t="s">
        <v>23</v>
      </c>
      <c r="K9" s="90"/>
      <c r="L9" s="91"/>
      <c r="M9" s="5" t="s">
        <v>223</v>
      </c>
      <c r="N9" s="108" t="s">
        <v>201</v>
      </c>
    </row>
    <row r="10" spans="1:14" x14ac:dyDescent="0.25">
      <c r="A10" s="108"/>
      <c r="B10" t="s">
        <v>390</v>
      </c>
      <c r="C10" s="80">
        <v>33</v>
      </c>
      <c r="D10">
        <v>17</v>
      </c>
      <c r="E10">
        <v>11</v>
      </c>
      <c r="F10" s="81">
        <v>25</v>
      </c>
      <c r="G10" s="36" t="s">
        <v>212</v>
      </c>
      <c r="H10" s="36" t="s">
        <v>218</v>
      </c>
      <c r="I10" s="5" t="s">
        <v>23</v>
      </c>
      <c r="J10" s="5" t="s">
        <v>23</v>
      </c>
      <c r="K10" s="90"/>
      <c r="L10" s="91"/>
      <c r="M10" s="5" t="s">
        <v>223</v>
      </c>
      <c r="N10" s="108"/>
    </row>
    <row r="11" spans="1:14" x14ac:dyDescent="0.25">
      <c r="A11" s="60" t="s">
        <v>412</v>
      </c>
      <c r="B11" t="s">
        <v>208</v>
      </c>
      <c r="C11" s="80">
        <v>29</v>
      </c>
      <c r="D11">
        <v>17</v>
      </c>
      <c r="E11">
        <v>13</v>
      </c>
      <c r="F11" s="81">
        <v>25</v>
      </c>
      <c r="G11" s="36" t="s">
        <v>27</v>
      </c>
      <c r="H11" s="36" t="s">
        <v>22</v>
      </c>
      <c r="I11" s="5" t="s">
        <v>23</v>
      </c>
      <c r="J11" s="5" t="s">
        <v>23</v>
      </c>
      <c r="K11" s="90"/>
      <c r="L11" s="91"/>
      <c r="M11" s="5" t="s">
        <v>224</v>
      </c>
      <c r="N11" s="60"/>
    </row>
    <row r="12" spans="1:14" x14ac:dyDescent="0.25">
      <c r="A12" s="60" t="s">
        <v>419</v>
      </c>
      <c r="B12" t="s">
        <v>209</v>
      </c>
      <c r="C12" s="80">
        <v>33</v>
      </c>
      <c r="D12">
        <v>17</v>
      </c>
      <c r="E12">
        <v>13</v>
      </c>
      <c r="F12" s="81">
        <v>27</v>
      </c>
      <c r="G12" s="36" t="s">
        <v>424</v>
      </c>
      <c r="H12" s="36" t="s">
        <v>22</v>
      </c>
      <c r="I12" s="5" t="s">
        <v>23</v>
      </c>
      <c r="J12" s="5" t="s">
        <v>23</v>
      </c>
      <c r="K12" s="90"/>
      <c r="L12" s="91"/>
      <c r="M12" s="5" t="s">
        <v>224</v>
      </c>
      <c r="N12" s="60"/>
    </row>
    <row r="13" spans="1:14" x14ac:dyDescent="0.25">
      <c r="A13" s="63" t="s">
        <v>420</v>
      </c>
      <c r="B13" t="s">
        <v>391</v>
      </c>
      <c r="C13" s="80">
        <v>35</v>
      </c>
      <c r="D13">
        <v>17</v>
      </c>
      <c r="E13">
        <v>13</v>
      </c>
      <c r="F13" s="81">
        <v>27</v>
      </c>
      <c r="G13" s="36" t="s">
        <v>212</v>
      </c>
      <c r="H13" s="36" t="s">
        <v>22</v>
      </c>
      <c r="I13" s="5" t="s">
        <v>23</v>
      </c>
      <c r="J13" s="5" t="s">
        <v>23</v>
      </c>
      <c r="K13" s="90"/>
      <c r="L13" s="91"/>
      <c r="M13" s="5" t="s">
        <v>224</v>
      </c>
      <c r="N13" s="60"/>
    </row>
    <row r="14" spans="1:14" x14ac:dyDescent="0.25">
      <c r="A14" s="108"/>
      <c r="B14" t="s">
        <v>210</v>
      </c>
      <c r="C14" s="80">
        <v>34</v>
      </c>
      <c r="D14">
        <v>17</v>
      </c>
      <c r="E14">
        <v>13</v>
      </c>
      <c r="F14" s="81">
        <v>29</v>
      </c>
      <c r="G14" s="36" t="s">
        <v>27</v>
      </c>
      <c r="H14" s="36">
        <v>24</v>
      </c>
      <c r="I14" s="5" t="s">
        <v>23</v>
      </c>
      <c r="J14" s="5" t="s">
        <v>23</v>
      </c>
      <c r="K14" s="90"/>
      <c r="L14" s="91"/>
      <c r="M14" s="5" t="s">
        <v>29</v>
      </c>
      <c r="N14" s="60"/>
    </row>
    <row r="15" spans="1:14" x14ac:dyDescent="0.25">
      <c r="A15" s="108"/>
      <c r="B15" t="s">
        <v>211</v>
      </c>
      <c r="C15" s="80">
        <v>39</v>
      </c>
      <c r="D15">
        <v>17</v>
      </c>
      <c r="E15">
        <v>13</v>
      </c>
      <c r="F15" s="81">
        <v>33</v>
      </c>
      <c r="G15" s="36" t="s">
        <v>424</v>
      </c>
      <c r="H15" s="36">
        <v>24</v>
      </c>
      <c r="I15" s="5" t="s">
        <v>23</v>
      </c>
      <c r="J15" s="5" t="s">
        <v>23</v>
      </c>
      <c r="K15" s="90"/>
      <c r="L15" s="91"/>
      <c r="M15" s="5" t="s">
        <v>29</v>
      </c>
      <c r="N15" s="60"/>
    </row>
    <row r="16" spans="1:14" x14ac:dyDescent="0.25">
      <c r="A16" s="108"/>
      <c r="B16" t="s">
        <v>392</v>
      </c>
      <c r="C16" s="80">
        <v>40</v>
      </c>
      <c r="D16">
        <v>17</v>
      </c>
      <c r="E16">
        <v>13</v>
      </c>
      <c r="F16" s="81">
        <v>33</v>
      </c>
      <c r="G16" s="36" t="s">
        <v>212</v>
      </c>
      <c r="H16" s="36">
        <v>24</v>
      </c>
      <c r="I16" s="5" t="s">
        <v>23</v>
      </c>
      <c r="J16" s="5" t="s">
        <v>23</v>
      </c>
      <c r="K16" s="90"/>
      <c r="L16" s="91"/>
      <c r="M16" s="5" t="s">
        <v>29</v>
      </c>
      <c r="N16" s="60"/>
    </row>
    <row r="17" spans="1:14" x14ac:dyDescent="0.25">
      <c r="A17" s="108"/>
      <c r="B17" t="s">
        <v>213</v>
      </c>
      <c r="C17" s="80">
        <v>39</v>
      </c>
      <c r="D17">
        <v>17</v>
      </c>
      <c r="E17">
        <v>14</v>
      </c>
      <c r="F17" s="81">
        <v>34</v>
      </c>
      <c r="G17" s="36" t="s">
        <v>27</v>
      </c>
      <c r="H17" s="36">
        <v>30</v>
      </c>
      <c r="I17" s="5" t="s">
        <v>23</v>
      </c>
      <c r="J17" s="5" t="s">
        <v>23</v>
      </c>
      <c r="K17" s="90"/>
      <c r="L17" s="91"/>
      <c r="M17" s="5" t="s">
        <v>29</v>
      </c>
      <c r="N17" s="60"/>
    </row>
    <row r="18" spans="1:14" x14ac:dyDescent="0.25">
      <c r="A18" s="108"/>
      <c r="B18" t="s">
        <v>214</v>
      </c>
      <c r="C18" s="80">
        <v>45</v>
      </c>
      <c r="D18">
        <v>17</v>
      </c>
      <c r="E18">
        <v>14</v>
      </c>
      <c r="F18" s="81">
        <v>39</v>
      </c>
      <c r="G18" s="36" t="s">
        <v>424</v>
      </c>
      <c r="H18" s="36">
        <v>30</v>
      </c>
      <c r="I18" s="5" t="s">
        <v>23</v>
      </c>
      <c r="J18" s="5" t="s">
        <v>23</v>
      </c>
      <c r="K18" s="90"/>
      <c r="L18" s="91"/>
      <c r="M18" s="5" t="s">
        <v>29</v>
      </c>
      <c r="N18" s="60"/>
    </row>
    <row r="19" spans="1:14" x14ac:dyDescent="0.25">
      <c r="A19" s="108"/>
      <c r="B19" t="s">
        <v>393</v>
      </c>
      <c r="C19" s="80">
        <v>47</v>
      </c>
      <c r="D19">
        <v>17</v>
      </c>
      <c r="E19">
        <v>14</v>
      </c>
      <c r="F19" s="81">
        <v>39</v>
      </c>
      <c r="G19" s="36" t="s">
        <v>212</v>
      </c>
      <c r="H19" s="36">
        <v>30</v>
      </c>
      <c r="I19" s="5" t="s">
        <v>23</v>
      </c>
      <c r="J19" s="5" t="s">
        <v>23</v>
      </c>
      <c r="K19" s="90"/>
      <c r="L19" s="91"/>
      <c r="M19" s="5" t="s">
        <v>29</v>
      </c>
      <c r="N19" s="60"/>
    </row>
    <row r="20" spans="1:14" x14ac:dyDescent="0.25">
      <c r="A20" s="108"/>
      <c r="B20" t="s">
        <v>215</v>
      </c>
      <c r="C20" s="80">
        <v>46</v>
      </c>
      <c r="D20">
        <v>17</v>
      </c>
      <c r="E20">
        <v>15</v>
      </c>
      <c r="F20" s="81">
        <v>39</v>
      </c>
      <c r="G20" s="36" t="s">
        <v>27</v>
      </c>
      <c r="H20" s="36">
        <v>36</v>
      </c>
      <c r="I20" s="5" t="s">
        <v>23</v>
      </c>
      <c r="J20" s="5" t="s">
        <v>23</v>
      </c>
      <c r="K20" s="90"/>
      <c r="L20" s="91"/>
      <c r="M20" s="5" t="s">
        <v>225</v>
      </c>
      <c r="N20" s="60"/>
    </row>
    <row r="21" spans="1:14" x14ac:dyDescent="0.25">
      <c r="A21" s="108"/>
      <c r="B21" t="s">
        <v>216</v>
      </c>
      <c r="C21" s="80">
        <v>51</v>
      </c>
      <c r="D21">
        <v>17</v>
      </c>
      <c r="E21">
        <v>15</v>
      </c>
      <c r="F21" s="81">
        <v>45</v>
      </c>
      <c r="G21" s="36" t="s">
        <v>424</v>
      </c>
      <c r="H21" s="36">
        <v>36</v>
      </c>
      <c r="I21" s="5" t="s">
        <v>23</v>
      </c>
      <c r="J21" s="5" t="s">
        <v>23</v>
      </c>
      <c r="K21" s="90"/>
      <c r="L21" s="91"/>
      <c r="M21" s="5" t="s">
        <v>225</v>
      </c>
      <c r="N21" s="61" t="s">
        <v>217</v>
      </c>
    </row>
    <row r="22" spans="1:14" x14ac:dyDescent="0.25">
      <c r="A22" s="108"/>
      <c r="B22" t="s">
        <v>394</v>
      </c>
      <c r="C22" s="80">
        <v>53</v>
      </c>
      <c r="D22">
        <v>17</v>
      </c>
      <c r="E22">
        <v>15</v>
      </c>
      <c r="F22" s="81">
        <v>45</v>
      </c>
      <c r="G22" s="36" t="s">
        <v>212</v>
      </c>
      <c r="H22" s="36">
        <v>36</v>
      </c>
      <c r="I22" s="5" t="s">
        <v>23</v>
      </c>
      <c r="J22" s="5" t="s">
        <v>23</v>
      </c>
      <c r="K22" s="90"/>
      <c r="L22" s="91"/>
      <c r="M22" s="5" t="s">
        <v>225</v>
      </c>
      <c r="N22" s="60" t="s">
        <v>202</v>
      </c>
    </row>
    <row r="23" spans="1:14" x14ac:dyDescent="0.25">
      <c r="A23" s="108"/>
      <c r="B23" t="s">
        <v>560</v>
      </c>
      <c r="C23" s="80">
        <v>57</v>
      </c>
      <c r="D23">
        <v>17</v>
      </c>
      <c r="E23">
        <v>20</v>
      </c>
      <c r="F23" s="81">
        <v>48</v>
      </c>
      <c r="G23" s="36" t="s">
        <v>424</v>
      </c>
      <c r="H23" s="36">
        <v>42</v>
      </c>
      <c r="I23" s="5" t="s">
        <v>23</v>
      </c>
      <c r="J23" s="5" t="s">
        <v>23</v>
      </c>
      <c r="K23" s="69"/>
      <c r="L23" s="92"/>
      <c r="M23" s="5" t="s">
        <v>226</v>
      </c>
      <c r="N23" s="60" t="s">
        <v>200</v>
      </c>
    </row>
    <row r="24" spans="1:14" x14ac:dyDescent="0.25">
      <c r="A24" s="108"/>
      <c r="B24" t="s">
        <v>559</v>
      </c>
      <c r="C24" s="80">
        <v>59</v>
      </c>
      <c r="D24">
        <v>17</v>
      </c>
      <c r="E24">
        <v>20</v>
      </c>
      <c r="F24" s="81">
        <v>51</v>
      </c>
      <c r="G24" s="36" t="s">
        <v>212</v>
      </c>
      <c r="H24" s="36">
        <v>42</v>
      </c>
      <c r="I24" s="5" t="s">
        <v>23</v>
      </c>
      <c r="J24" s="5" t="s">
        <v>23</v>
      </c>
      <c r="K24" s="69"/>
      <c r="L24" s="92"/>
      <c r="M24" s="5" t="s">
        <v>226</v>
      </c>
      <c r="N24" s="60" t="s">
        <v>201</v>
      </c>
    </row>
    <row r="25" spans="1:14" x14ac:dyDescent="0.25">
      <c r="A25" s="60"/>
      <c r="B25" t="s">
        <v>558</v>
      </c>
      <c r="C25" s="80">
        <v>63</v>
      </c>
      <c r="D25">
        <v>17</v>
      </c>
      <c r="E25">
        <v>20</v>
      </c>
      <c r="F25" s="81">
        <v>57</v>
      </c>
      <c r="G25" s="36" t="s">
        <v>424</v>
      </c>
      <c r="H25" s="36">
        <v>48</v>
      </c>
      <c r="I25" s="5" t="s">
        <v>23</v>
      </c>
      <c r="J25" s="5" t="s">
        <v>23</v>
      </c>
      <c r="K25" s="69"/>
      <c r="L25" s="92"/>
      <c r="M25" s="5" t="s">
        <v>227</v>
      </c>
      <c r="N25" s="60"/>
    </row>
    <row r="26" spans="1:14" x14ac:dyDescent="0.25">
      <c r="A26" s="60"/>
      <c r="B26" t="s">
        <v>557</v>
      </c>
      <c r="C26" s="80">
        <v>65</v>
      </c>
      <c r="D26">
        <v>17</v>
      </c>
      <c r="E26">
        <v>20</v>
      </c>
      <c r="F26" s="81">
        <v>57</v>
      </c>
      <c r="G26" s="36" t="s">
        <v>212</v>
      </c>
      <c r="H26" s="36">
        <v>48</v>
      </c>
      <c r="I26" s="5" t="s">
        <v>23</v>
      </c>
      <c r="J26" s="5" t="s">
        <v>23</v>
      </c>
      <c r="K26" s="69"/>
      <c r="L26" s="92"/>
      <c r="M26" s="5" t="s">
        <v>227</v>
      </c>
      <c r="N26" s="60"/>
    </row>
    <row r="27" spans="1:14" x14ac:dyDescent="0.25">
      <c r="A27" s="60"/>
      <c r="B27" t="s">
        <v>556</v>
      </c>
      <c r="C27" s="80">
        <v>75</v>
      </c>
      <c r="D27">
        <v>17</v>
      </c>
      <c r="E27">
        <v>20</v>
      </c>
      <c r="F27" s="81">
        <v>69</v>
      </c>
      <c r="G27" s="36" t="s">
        <v>424</v>
      </c>
      <c r="H27" s="36">
        <v>60</v>
      </c>
      <c r="I27" s="5" t="s">
        <v>23</v>
      </c>
      <c r="J27" s="5" t="s">
        <v>23</v>
      </c>
      <c r="K27" s="69"/>
      <c r="L27" s="92"/>
      <c r="M27" s="5" t="s">
        <v>228</v>
      </c>
      <c r="N27" s="60"/>
    </row>
    <row r="28" spans="1:14" x14ac:dyDescent="0.25">
      <c r="A28" s="60"/>
      <c r="B28" t="s">
        <v>555</v>
      </c>
      <c r="C28" s="80">
        <v>77</v>
      </c>
      <c r="D28">
        <v>17</v>
      </c>
      <c r="E28">
        <v>20</v>
      </c>
      <c r="F28" s="81">
        <v>69</v>
      </c>
      <c r="G28" s="36" t="s">
        <v>212</v>
      </c>
      <c r="H28" s="36">
        <v>60</v>
      </c>
      <c r="I28" s="5" t="s">
        <v>23</v>
      </c>
      <c r="J28" s="5" t="s">
        <v>23</v>
      </c>
      <c r="K28" s="69"/>
      <c r="L28" s="92"/>
      <c r="M28" s="5" t="s">
        <v>228</v>
      </c>
      <c r="N28" s="60"/>
    </row>
    <row r="29" spans="1:14" x14ac:dyDescent="0.25">
      <c r="A29" s="289" t="s">
        <v>526</v>
      </c>
      <c r="B29" s="21" t="s">
        <v>529</v>
      </c>
      <c r="C29" s="87">
        <v>36</v>
      </c>
      <c r="D29" s="21">
        <v>26</v>
      </c>
      <c r="E29" s="21">
        <v>18</v>
      </c>
      <c r="F29" s="88">
        <v>27</v>
      </c>
      <c r="G29" s="38" t="s">
        <v>193</v>
      </c>
      <c r="H29" s="38">
        <v>24</v>
      </c>
      <c r="I29" s="24" t="s">
        <v>23</v>
      </c>
      <c r="J29" s="24" t="s">
        <v>23</v>
      </c>
      <c r="K29" s="67"/>
      <c r="L29" s="89"/>
      <c r="M29" s="89" t="s">
        <v>534</v>
      </c>
      <c r="N29" s="60"/>
    </row>
    <row r="30" spans="1:14" x14ac:dyDescent="0.25">
      <c r="A30" s="60" t="s">
        <v>527</v>
      </c>
      <c r="B30" t="s">
        <v>530</v>
      </c>
      <c r="C30" s="80">
        <v>42</v>
      </c>
      <c r="D30">
        <v>30</v>
      </c>
      <c r="E30">
        <v>18</v>
      </c>
      <c r="F30" s="81">
        <v>33</v>
      </c>
      <c r="G30" s="36" t="s">
        <v>193</v>
      </c>
      <c r="H30" s="36">
        <v>30</v>
      </c>
      <c r="I30" s="5" t="s">
        <v>23</v>
      </c>
      <c r="J30" s="5" t="s">
        <v>23</v>
      </c>
      <c r="K30" s="69"/>
      <c r="L30" s="92"/>
      <c r="M30" s="5" t="s">
        <v>535</v>
      </c>
      <c r="N30" s="60"/>
    </row>
    <row r="31" spans="1:14" x14ac:dyDescent="0.25">
      <c r="A31" s="60" t="s">
        <v>528</v>
      </c>
      <c r="B31" t="s">
        <v>531</v>
      </c>
      <c r="C31" s="80">
        <v>48</v>
      </c>
      <c r="D31">
        <v>36</v>
      </c>
      <c r="E31">
        <v>18</v>
      </c>
      <c r="F31" s="81">
        <v>41</v>
      </c>
      <c r="G31" s="36" t="s">
        <v>193</v>
      </c>
      <c r="H31" s="36">
        <v>36</v>
      </c>
      <c r="I31" s="5" t="s">
        <v>23</v>
      </c>
      <c r="J31" s="5" t="s">
        <v>23</v>
      </c>
      <c r="K31" s="69"/>
      <c r="L31" s="92"/>
      <c r="M31" s="5" t="s">
        <v>536</v>
      </c>
      <c r="N31" s="60"/>
    </row>
    <row r="32" spans="1:14" x14ac:dyDescent="0.25">
      <c r="A32" s="60"/>
      <c r="B32" t="s">
        <v>532</v>
      </c>
      <c r="C32" s="80">
        <v>62</v>
      </c>
      <c r="D32">
        <v>36</v>
      </c>
      <c r="E32">
        <v>24</v>
      </c>
      <c r="F32" s="81">
        <v>56</v>
      </c>
      <c r="G32" s="36" t="s">
        <v>193</v>
      </c>
      <c r="H32" s="36">
        <v>48</v>
      </c>
      <c r="I32" s="5" t="s">
        <v>23</v>
      </c>
      <c r="J32" s="5" t="s">
        <v>23</v>
      </c>
      <c r="K32" s="69"/>
      <c r="L32" s="92"/>
      <c r="M32" s="5" t="s">
        <v>537</v>
      </c>
      <c r="N32" s="60"/>
    </row>
    <row r="33" spans="1:14" ht="15.75" thickBot="1" x14ac:dyDescent="0.3">
      <c r="A33" s="115"/>
      <c r="B33" s="85" t="s">
        <v>533</v>
      </c>
      <c r="C33" s="84">
        <v>72</v>
      </c>
      <c r="D33" s="85">
        <v>36</v>
      </c>
      <c r="E33" s="85">
        <v>24</v>
      </c>
      <c r="F33" s="86">
        <v>65</v>
      </c>
      <c r="G33" s="112" t="s">
        <v>193</v>
      </c>
      <c r="H33" s="112">
        <v>60</v>
      </c>
      <c r="I33" s="111" t="s">
        <v>23</v>
      </c>
      <c r="J33" s="111" t="s">
        <v>23</v>
      </c>
      <c r="K33" s="113"/>
      <c r="L33" s="114"/>
      <c r="M33" s="111" t="s">
        <v>538</v>
      </c>
      <c r="N33" s="115"/>
    </row>
    <row r="34" spans="1:14" x14ac:dyDescent="0.25">
      <c r="A34" s="21"/>
      <c r="B34" s="207"/>
      <c r="C34" s="21"/>
      <c r="D34" s="21"/>
      <c r="E34" s="21"/>
      <c r="F34" s="184"/>
      <c r="G34" s="21"/>
      <c r="H34" s="21"/>
      <c r="I34" s="21"/>
      <c r="J34" s="21"/>
      <c r="K34" s="183"/>
      <c r="L34" s="184"/>
      <c r="M34" s="207"/>
      <c r="N34" s="184"/>
    </row>
    <row r="35" spans="1:14" ht="15.75" thickBot="1" x14ac:dyDescent="0.3">
      <c r="A35" s="85"/>
      <c r="B35" s="211"/>
      <c r="C35" s="85"/>
      <c r="D35" s="85"/>
      <c r="E35" s="85"/>
      <c r="F35" s="200"/>
      <c r="G35" s="85"/>
      <c r="H35" s="85"/>
      <c r="I35" s="85"/>
      <c r="J35" s="85"/>
      <c r="K35" s="199"/>
      <c r="L35" s="200"/>
      <c r="M35" s="211"/>
      <c r="N35" s="200"/>
    </row>
    <row r="36" spans="1:14" ht="15.75" thickBot="1" x14ac:dyDescent="0.3">
      <c r="A36" s="364" t="s">
        <v>421</v>
      </c>
      <c r="B36" s="365"/>
      <c r="C36" s="365"/>
      <c r="D36" s="365"/>
      <c r="E36" s="365"/>
      <c r="F36" s="365"/>
      <c r="G36" s="366"/>
      <c r="H36" s="367" t="s">
        <v>421</v>
      </c>
      <c r="I36" s="365"/>
      <c r="J36" s="365"/>
      <c r="K36" s="365"/>
      <c r="L36" s="365"/>
      <c r="M36" s="365"/>
      <c r="N36" s="366"/>
    </row>
    <row r="37" spans="1:14" x14ac:dyDescent="0.25">
      <c r="A37" s="59" t="s">
        <v>14</v>
      </c>
      <c r="B37" t="s">
        <v>229</v>
      </c>
      <c r="C37" s="80">
        <v>22</v>
      </c>
      <c r="D37">
        <v>18</v>
      </c>
      <c r="E37">
        <v>15</v>
      </c>
      <c r="F37" s="81">
        <v>22</v>
      </c>
      <c r="G37" s="36" t="s">
        <v>27</v>
      </c>
      <c r="H37" s="36">
        <v>12</v>
      </c>
      <c r="I37" s="5" t="s">
        <v>23</v>
      </c>
      <c r="J37" s="5" t="s">
        <v>23</v>
      </c>
      <c r="K37" s="73"/>
      <c r="L37" s="70"/>
      <c r="M37" s="5" t="s">
        <v>21</v>
      </c>
      <c r="N37" s="61" t="s">
        <v>217</v>
      </c>
    </row>
    <row r="38" spans="1:14" x14ac:dyDescent="0.25">
      <c r="A38" s="60" t="s">
        <v>219</v>
      </c>
      <c r="B38" t="s">
        <v>230</v>
      </c>
      <c r="C38" s="80">
        <v>29</v>
      </c>
      <c r="D38">
        <v>18</v>
      </c>
      <c r="E38">
        <v>16</v>
      </c>
      <c r="F38" s="81">
        <v>29</v>
      </c>
      <c r="G38" s="36" t="s">
        <v>27</v>
      </c>
      <c r="H38" s="36" t="s">
        <v>218</v>
      </c>
      <c r="I38" s="5" t="s">
        <v>23</v>
      </c>
      <c r="J38" s="5" t="s">
        <v>23</v>
      </c>
      <c r="K38" s="73"/>
      <c r="L38" s="70"/>
      <c r="M38" s="5" t="s">
        <v>234</v>
      </c>
      <c r="N38" s="60" t="s">
        <v>202</v>
      </c>
    </row>
    <row r="39" spans="1:14" x14ac:dyDescent="0.25">
      <c r="A39" s="60" t="s">
        <v>220</v>
      </c>
      <c r="B39" t="s">
        <v>231</v>
      </c>
      <c r="C39" s="80">
        <v>30</v>
      </c>
      <c r="D39">
        <v>18</v>
      </c>
      <c r="E39">
        <v>18</v>
      </c>
      <c r="F39" s="81">
        <v>30</v>
      </c>
      <c r="G39" s="36" t="s">
        <v>27</v>
      </c>
      <c r="H39" s="36" t="s">
        <v>22</v>
      </c>
      <c r="I39" s="5" t="s">
        <v>23</v>
      </c>
      <c r="J39" s="5" t="s">
        <v>23</v>
      </c>
      <c r="K39" s="73"/>
      <c r="L39" s="70"/>
      <c r="M39" s="5" t="s">
        <v>224</v>
      </c>
      <c r="N39" s="60" t="s">
        <v>203</v>
      </c>
    </row>
    <row r="40" spans="1:14" x14ac:dyDescent="0.25">
      <c r="A40" s="60" t="s">
        <v>412</v>
      </c>
      <c r="B40" t="s">
        <v>232</v>
      </c>
      <c r="C40" s="80">
        <v>34</v>
      </c>
      <c r="D40">
        <v>18</v>
      </c>
      <c r="E40">
        <v>18</v>
      </c>
      <c r="F40" s="81">
        <v>34</v>
      </c>
      <c r="G40" s="36" t="s">
        <v>27</v>
      </c>
      <c r="H40" s="36">
        <v>24</v>
      </c>
      <c r="I40" s="5" t="s">
        <v>23</v>
      </c>
      <c r="J40" s="5" t="s">
        <v>23</v>
      </c>
      <c r="K40" s="73"/>
      <c r="L40" s="70"/>
      <c r="M40" s="5" t="s">
        <v>29</v>
      </c>
      <c r="N40" s="60" t="s">
        <v>200</v>
      </c>
    </row>
    <row r="41" spans="1:14" x14ac:dyDescent="0.25">
      <c r="A41" s="60" t="s">
        <v>419</v>
      </c>
      <c r="B41" t="s">
        <v>233</v>
      </c>
      <c r="C41" s="80">
        <v>40</v>
      </c>
      <c r="D41">
        <v>18</v>
      </c>
      <c r="E41">
        <v>18</v>
      </c>
      <c r="F41" s="81">
        <v>40</v>
      </c>
      <c r="G41" s="36" t="s">
        <v>27</v>
      </c>
      <c r="H41" s="36">
        <v>30</v>
      </c>
      <c r="I41" s="5" t="s">
        <v>23</v>
      </c>
      <c r="J41" s="5" t="s">
        <v>23</v>
      </c>
      <c r="K41" s="73"/>
      <c r="L41" s="70"/>
      <c r="M41" s="5" t="s">
        <v>29</v>
      </c>
      <c r="N41" s="60" t="s">
        <v>201</v>
      </c>
    </row>
    <row r="42" spans="1:14" x14ac:dyDescent="0.25">
      <c r="A42" s="63" t="s">
        <v>420</v>
      </c>
      <c r="B42" s="17" t="s">
        <v>562</v>
      </c>
      <c r="C42" s="82">
        <v>51</v>
      </c>
      <c r="D42" s="17">
        <v>18</v>
      </c>
      <c r="E42" s="17">
        <v>20</v>
      </c>
      <c r="F42" s="83">
        <v>51</v>
      </c>
      <c r="G42" s="37" t="s">
        <v>27</v>
      </c>
      <c r="H42" s="37">
        <v>36</v>
      </c>
      <c r="I42" s="20" t="s">
        <v>23</v>
      </c>
      <c r="J42" s="20" t="s">
        <v>23</v>
      </c>
      <c r="K42" s="74"/>
      <c r="L42" s="72"/>
      <c r="M42" s="20" t="s">
        <v>235</v>
      </c>
      <c r="N42" s="62"/>
    </row>
    <row r="43" spans="1:14" x14ac:dyDescent="0.25">
      <c r="A43" s="61" t="s">
        <v>14</v>
      </c>
      <c r="B43" t="s">
        <v>416</v>
      </c>
      <c r="C43" s="80">
        <v>26</v>
      </c>
      <c r="D43">
        <v>18</v>
      </c>
      <c r="E43">
        <v>16</v>
      </c>
      <c r="F43" s="81">
        <v>26</v>
      </c>
      <c r="G43" s="110" t="s">
        <v>27</v>
      </c>
      <c r="H43" s="5" t="s">
        <v>23</v>
      </c>
      <c r="I43" s="36" t="s">
        <v>87</v>
      </c>
      <c r="J43" s="36" t="s">
        <v>106</v>
      </c>
      <c r="K43" s="73" t="s">
        <v>19</v>
      </c>
      <c r="L43" s="70" t="s">
        <v>19</v>
      </c>
      <c r="M43" s="5" t="s">
        <v>139</v>
      </c>
      <c r="N43" s="61" t="s">
        <v>217</v>
      </c>
    </row>
    <row r="44" spans="1:14" x14ac:dyDescent="0.25">
      <c r="A44" s="60" t="s">
        <v>411</v>
      </c>
      <c r="B44" t="s">
        <v>414</v>
      </c>
      <c r="C44" s="80">
        <v>28</v>
      </c>
      <c r="D44">
        <v>18</v>
      </c>
      <c r="E44">
        <v>16</v>
      </c>
      <c r="F44" s="81">
        <v>28</v>
      </c>
      <c r="G44" s="110" t="s">
        <v>27</v>
      </c>
      <c r="H44" s="5" t="s">
        <v>23</v>
      </c>
      <c r="I44" s="36" t="s">
        <v>87</v>
      </c>
      <c r="J44" s="36" t="s">
        <v>106</v>
      </c>
      <c r="K44" s="73"/>
      <c r="L44" s="70"/>
      <c r="M44" s="5" t="s">
        <v>83</v>
      </c>
      <c r="N44" s="60" t="s">
        <v>202</v>
      </c>
    </row>
    <row r="45" spans="1:14" x14ac:dyDescent="0.25">
      <c r="A45" s="60" t="s">
        <v>422</v>
      </c>
      <c r="B45" t="s">
        <v>415</v>
      </c>
      <c r="C45" s="80">
        <v>34</v>
      </c>
      <c r="D45">
        <v>18</v>
      </c>
      <c r="E45">
        <v>16</v>
      </c>
      <c r="F45" s="81">
        <v>34</v>
      </c>
      <c r="G45" s="110" t="s">
        <v>27</v>
      </c>
      <c r="H45" s="5" t="s">
        <v>23</v>
      </c>
      <c r="I45" s="36" t="s">
        <v>87</v>
      </c>
      <c r="J45" s="36" t="s">
        <v>106</v>
      </c>
      <c r="K45" s="73"/>
      <c r="L45" s="70"/>
      <c r="M45" s="5" t="s">
        <v>90</v>
      </c>
      <c r="N45" s="60" t="s">
        <v>203</v>
      </c>
    </row>
    <row r="46" spans="1:14" x14ac:dyDescent="0.25">
      <c r="A46" s="60" t="s">
        <v>412</v>
      </c>
      <c r="B46" t="s">
        <v>417</v>
      </c>
      <c r="C46" s="80">
        <v>40</v>
      </c>
      <c r="D46">
        <v>18</v>
      </c>
      <c r="E46">
        <v>16</v>
      </c>
      <c r="F46" s="81">
        <v>40</v>
      </c>
      <c r="G46" s="110" t="s">
        <v>27</v>
      </c>
      <c r="H46" s="5" t="s">
        <v>23</v>
      </c>
      <c r="I46" s="36" t="s">
        <v>87</v>
      </c>
      <c r="J46" s="36" t="s">
        <v>106</v>
      </c>
      <c r="K46" s="73"/>
      <c r="L46" s="70"/>
      <c r="M46" s="5" t="s">
        <v>413</v>
      </c>
      <c r="N46" s="60" t="s">
        <v>200</v>
      </c>
    </row>
    <row r="47" spans="1:14" x14ac:dyDescent="0.25">
      <c r="A47" s="60" t="s">
        <v>419</v>
      </c>
      <c r="B47" t="s">
        <v>418</v>
      </c>
      <c r="C47" s="80">
        <v>46</v>
      </c>
      <c r="D47">
        <v>18</v>
      </c>
      <c r="E47">
        <v>16</v>
      </c>
      <c r="F47" s="81">
        <v>46</v>
      </c>
      <c r="G47" s="110" t="s">
        <v>27</v>
      </c>
      <c r="H47" s="5" t="s">
        <v>23</v>
      </c>
      <c r="I47" s="36" t="s">
        <v>120</v>
      </c>
      <c r="J47" s="36" t="s">
        <v>106</v>
      </c>
      <c r="K47" s="73"/>
      <c r="L47" s="70"/>
      <c r="M47" s="5" t="s">
        <v>93</v>
      </c>
      <c r="N47" s="60" t="s">
        <v>201</v>
      </c>
    </row>
    <row r="48" spans="1:14" ht="15.75" thickBot="1" x14ac:dyDescent="0.3">
      <c r="A48" s="63" t="s">
        <v>420</v>
      </c>
      <c r="B48" s="85" t="s">
        <v>561</v>
      </c>
      <c r="C48" s="84">
        <v>57</v>
      </c>
      <c r="D48" s="85">
        <v>18</v>
      </c>
      <c r="E48" s="85">
        <v>16</v>
      </c>
      <c r="F48" s="86">
        <v>57</v>
      </c>
      <c r="G48" s="133" t="s">
        <v>27</v>
      </c>
      <c r="H48" s="111" t="s">
        <v>23</v>
      </c>
      <c r="I48" s="112" t="s">
        <v>120</v>
      </c>
      <c r="J48" s="112" t="s">
        <v>106</v>
      </c>
      <c r="K48" s="116"/>
      <c r="L48" s="117"/>
      <c r="M48" s="111" t="s">
        <v>235</v>
      </c>
      <c r="N48" s="115"/>
    </row>
    <row r="49" spans="1:14" x14ac:dyDescent="0.25">
      <c r="A49" s="61" t="s">
        <v>14</v>
      </c>
      <c r="B49" t="s">
        <v>577</v>
      </c>
      <c r="C49" s="80">
        <v>34</v>
      </c>
      <c r="D49">
        <v>26</v>
      </c>
      <c r="E49">
        <v>24</v>
      </c>
      <c r="F49" s="81">
        <v>34</v>
      </c>
      <c r="G49" s="110" t="s">
        <v>27</v>
      </c>
      <c r="H49" s="36">
        <v>24</v>
      </c>
      <c r="I49" s="36" t="s">
        <v>23</v>
      </c>
      <c r="J49" s="36" t="s">
        <v>23</v>
      </c>
      <c r="K49" s="2" t="s">
        <v>19</v>
      </c>
      <c r="L49" s="2" t="s">
        <v>19</v>
      </c>
      <c r="M49" s="5" t="s">
        <v>582</v>
      </c>
      <c r="N49" s="61" t="s">
        <v>217</v>
      </c>
    </row>
    <row r="50" spans="1:14" x14ac:dyDescent="0.25">
      <c r="A50" s="60" t="s">
        <v>574</v>
      </c>
      <c r="B50" t="s">
        <v>578</v>
      </c>
      <c r="C50" s="80">
        <v>40</v>
      </c>
      <c r="D50">
        <v>36</v>
      </c>
      <c r="E50">
        <v>24</v>
      </c>
      <c r="F50" s="81">
        <v>40</v>
      </c>
      <c r="G50" s="110" t="s">
        <v>27</v>
      </c>
      <c r="H50" s="36">
        <v>30</v>
      </c>
      <c r="I50" s="36" t="s">
        <v>23</v>
      </c>
      <c r="J50" s="36" t="s">
        <v>23</v>
      </c>
      <c r="M50" s="5" t="s">
        <v>583</v>
      </c>
      <c r="N50" s="60" t="s">
        <v>202</v>
      </c>
    </row>
    <row r="51" spans="1:14" x14ac:dyDescent="0.25">
      <c r="A51" s="60" t="s">
        <v>575</v>
      </c>
      <c r="B51" t="s">
        <v>579</v>
      </c>
      <c r="C51" s="80">
        <v>48</v>
      </c>
      <c r="D51">
        <v>36</v>
      </c>
      <c r="E51">
        <v>30</v>
      </c>
      <c r="F51" s="81">
        <v>48</v>
      </c>
      <c r="G51" s="110" t="s">
        <v>27</v>
      </c>
      <c r="H51" s="36">
        <v>36</v>
      </c>
      <c r="I51" s="36" t="s">
        <v>23</v>
      </c>
      <c r="J51" s="36" t="s">
        <v>23</v>
      </c>
      <c r="M51" s="5" t="s">
        <v>584</v>
      </c>
      <c r="N51" s="60" t="s">
        <v>203</v>
      </c>
    </row>
    <row r="52" spans="1:14" x14ac:dyDescent="0.25">
      <c r="A52" s="60" t="s">
        <v>576</v>
      </c>
      <c r="B52" t="s">
        <v>580</v>
      </c>
      <c r="C52" s="80">
        <v>60</v>
      </c>
      <c r="D52">
        <v>36</v>
      </c>
      <c r="E52">
        <v>30</v>
      </c>
      <c r="F52" s="81">
        <v>60</v>
      </c>
      <c r="G52" s="110" t="s">
        <v>27</v>
      </c>
      <c r="H52" s="36">
        <v>48</v>
      </c>
      <c r="I52" s="39" t="s">
        <v>23</v>
      </c>
      <c r="J52" s="36" t="s">
        <v>23</v>
      </c>
      <c r="M52" s="5" t="s">
        <v>585</v>
      </c>
      <c r="N52" s="60" t="s">
        <v>200</v>
      </c>
    </row>
    <row r="53" spans="1:14" ht="15.75" thickBot="1" x14ac:dyDescent="0.3">
      <c r="A53" s="296" t="s">
        <v>528</v>
      </c>
      <c r="B53" s="85" t="s">
        <v>581</v>
      </c>
      <c r="C53" s="84">
        <v>72</v>
      </c>
      <c r="D53" s="85">
        <v>36</v>
      </c>
      <c r="E53" s="85">
        <v>30</v>
      </c>
      <c r="F53" s="86">
        <v>72</v>
      </c>
      <c r="G53" s="133" t="s">
        <v>27</v>
      </c>
      <c r="H53" s="112">
        <v>60</v>
      </c>
      <c r="I53" s="125" t="s">
        <v>23</v>
      </c>
      <c r="J53" s="112" t="s">
        <v>23</v>
      </c>
      <c r="K53" s="85"/>
      <c r="L53" s="85"/>
      <c r="M53" s="111" t="s">
        <v>538</v>
      </c>
      <c r="N53" s="115" t="s">
        <v>201</v>
      </c>
    </row>
  </sheetData>
  <sheetProtection algorithmName="SHA-512" hashValue="Cb/0Izrd3R2N2bYjJGTByacPUMv5RAYYE+shmI85OCHIBsJT6qitF4MjVgRFrSN8KKJ82jW7ozmGskYLIJ2flQ==" saltValue="LhfGuZrbjKq/e/sh7AY/Xg==" spinCount="100000" sheet="1" objects="1" scenarios="1" selectLockedCells="1"/>
  <mergeCells count="9">
    <mergeCell ref="A36:G36"/>
    <mergeCell ref="H36:N36"/>
    <mergeCell ref="A1:B1"/>
    <mergeCell ref="I1:N1"/>
    <mergeCell ref="A2:B2"/>
    <mergeCell ref="I2:N2"/>
    <mergeCell ref="C3:F3"/>
    <mergeCell ref="H3:J3"/>
    <mergeCell ref="K3:L3"/>
  </mergeCells>
  <conditionalFormatting sqref="C5:C33">
    <cfRule type="cellIs" dxfId="15" priority="17" operator="lessThanOrEqual">
      <formula>$C$2</formula>
    </cfRule>
  </conditionalFormatting>
  <conditionalFormatting sqref="C37:C53">
    <cfRule type="cellIs" dxfId="14" priority="5" operator="lessThanOrEqual">
      <formula>$C$2</formula>
    </cfRule>
  </conditionalFormatting>
  <conditionalFormatting sqref="D5:D33">
    <cfRule type="cellIs" dxfId="13" priority="16" operator="lessThanOrEqual">
      <formula>$D$2</formula>
    </cfRule>
  </conditionalFormatting>
  <conditionalFormatting sqref="D37:D53">
    <cfRule type="cellIs" dxfId="12" priority="4" operator="lessThanOrEqual">
      <formula>$D$2</formula>
    </cfRule>
  </conditionalFormatting>
  <conditionalFormatting sqref="E5:E33">
    <cfRule type="cellIs" dxfId="11" priority="15" operator="lessThanOrEqual">
      <formula>$E$2</formula>
    </cfRule>
  </conditionalFormatting>
  <conditionalFormatting sqref="E37:E53">
    <cfRule type="cellIs" dxfId="10" priority="3" operator="lessThanOrEqual">
      <formula>$E$2</formula>
    </cfRule>
  </conditionalFormatting>
  <conditionalFormatting sqref="F5:F20 F37:F53">
    <cfRule type="cellIs" dxfId="9" priority="2" operator="lessThanOrEqual">
      <formula>$F$2</formula>
    </cfRule>
  </conditionalFormatting>
  <conditionalFormatting sqref="F21:F33">
    <cfRule type="cellIs" dxfId="8" priority="1" operator="lessThan">
      <formula>$F$2</formula>
    </cfRule>
  </conditionalFormatting>
  <conditionalFormatting sqref="G5">
    <cfRule type="containsText" dxfId="7" priority="8" operator="containsText" text="IPI">
      <formula>NOT(ISERROR(SEARCH("IPI",G5)))</formula>
    </cfRule>
    <cfRule type="containsText" dxfId="6" priority="9" operator="containsText" text="Manual">
      <formula>NOT(ISERROR(SEARCH("Manual",G5)))</formula>
    </cfRule>
    <cfRule type="containsText" dxfId="5" priority="10" operator="containsText" text="IPI Var">
      <formula>NOT(ISERROR(SEARCH("IPI Var",G5)))</formula>
    </cfRule>
    <cfRule type="containsText" dxfId="4" priority="11" operator="containsText" text="IPI">
      <formula>NOT(ISERROR(SEARCH("IPI",G5)))</formula>
    </cfRule>
    <cfRule type="containsText" dxfId="3" priority="12" operator="containsText" text="IPI Var">
      <formula>NOT(ISERROR(SEARCH("IPI Var",G5)))</formula>
    </cfRule>
    <cfRule type="containsText" dxfId="2" priority="13" operator="containsText" text="Manual">
      <formula>NOT(ISERROR(SEARCH("Manual",G5)))</formula>
    </cfRule>
  </conditionalFormatting>
  <conditionalFormatting sqref="G5:G33 H14 H17:H33 H37 G37:G53">
    <cfRule type="containsText" dxfId="1" priority="6" operator="containsText" text="IPI/IPIV">
      <formula>NOT(ISERROR(SEARCH("IPI/IPIV",G5)))</formula>
    </cfRule>
    <cfRule type="containsText" dxfId="0" priority="7" operator="containsText" text="Manual">
      <formula>NOT(ISERROR(SEARCH("Manual",G5)))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VENTED ANSI </vt:lpstr>
      <vt:lpstr>MULTI-SIDED ANSI</vt:lpstr>
      <vt:lpstr>VENT-FREE ANSI</vt:lpstr>
      <vt:lpstr>VENTED RADCO</vt:lpstr>
      <vt:lpstr>'VENTED ANSI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2024-02-28T19:44:20Z</dcterms:modified>
</cp:coreProperties>
</file>